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2780" windowHeight="9000" activeTab="12"/>
  </bookViews>
  <sheets>
    <sheet name="G1" sheetId="75" r:id="rId1"/>
    <sheet name="G2" sheetId="71" r:id="rId2"/>
    <sheet name="G3" sheetId="72" r:id="rId3"/>
    <sheet name="G4" sheetId="76" r:id="rId4"/>
    <sheet name="G5" sheetId="78" r:id="rId5"/>
    <sheet name="G6" sheetId="79" r:id="rId6"/>
    <sheet name="G7" sheetId="80" r:id="rId7"/>
    <sheet name="G8" sheetId="81" r:id="rId8"/>
    <sheet name="G9" sheetId="82" r:id="rId9"/>
    <sheet name="G10" sheetId="83" r:id="rId10"/>
    <sheet name="10男" sheetId="84" r:id="rId11"/>
    <sheet name="10女" sheetId="85" r:id="rId12"/>
    <sheet name="G11" sheetId="61" r:id="rId13"/>
    <sheet name="11男" sheetId="62" r:id="rId14"/>
    <sheet name="11女" sheetId="63" r:id="rId15"/>
    <sheet name="G12" sheetId="64" r:id="rId16"/>
    <sheet name="12全" sheetId="65" r:id="rId17"/>
    <sheet name="12定" sheetId="66" r:id="rId18"/>
    <sheet name="G13" sheetId="86" r:id="rId19"/>
    <sheet name="G14" sheetId="67" r:id="rId20"/>
    <sheet name="G15-1" sheetId="68" r:id="rId21"/>
    <sheet name="G15-2" sheetId="69" r:id="rId22"/>
    <sheet name="G16" sheetId="70" r:id="rId23"/>
    <sheet name="G17" sheetId="73" r:id="rId24"/>
    <sheet name="G18" sheetId="77" r:id="rId25"/>
    <sheet name="G19" sheetId="74" r:id="rId26"/>
  </sheets>
  <definedNames>
    <definedName name="_xlnm.Print_Area" localSheetId="11">'10女'!$A$1:$X$70</definedName>
    <definedName name="_xlnm.Print_Area" localSheetId="10">'10男'!$A$1:$X$70</definedName>
    <definedName name="_xlnm.Print_Area" localSheetId="14">'11女'!$A$1:$W$56</definedName>
    <definedName name="_xlnm.Print_Area" localSheetId="13">'11男'!$A$1:$W$55</definedName>
    <definedName name="_xlnm.Print_Area" localSheetId="16">'12全'!$A$1:$AB$41</definedName>
    <definedName name="_xlnm.Print_Area" localSheetId="17">'12定'!$A$1:$AB$41</definedName>
    <definedName name="_xlnm.Print_Area" localSheetId="12">'G11'!$A$1:$W$55</definedName>
    <definedName name="_xlnm.Print_Area" localSheetId="15">'G12'!$B$1:$AB$40</definedName>
    <definedName name="_xlnm.Print_Area" localSheetId="18">'G13'!$A$1:$H$28</definedName>
    <definedName name="_xlnm.Print_Area" localSheetId="19">'G14'!$A$1:$N$25</definedName>
    <definedName name="_xlnm.Print_Area" localSheetId="20">'G15-1'!$A$1:$X$68</definedName>
    <definedName name="_xlnm.Print_Area" localSheetId="2">'G3'!$A$1:$X$62</definedName>
    <definedName name="_xlnm.Print_Area" localSheetId="3">'G4'!$B$1:$AB$71</definedName>
    <definedName name="_xlnm.Print_Area" localSheetId="5">'G6'!$A$1:$W$66</definedName>
    <definedName name="Z_4D10FF8B_27AC_4593_9E23_CEAD3C86FF97_.wvu.PrintArea" localSheetId="14" hidden="1">'11女'!$A$1:$W$56</definedName>
    <definedName name="Z_4D10FF8B_27AC_4593_9E23_CEAD3C86FF97_.wvu.PrintArea" localSheetId="13" hidden="1">'11男'!$A$1:$W$55</definedName>
    <definedName name="Z_4D10FF8B_27AC_4593_9E23_CEAD3C86FF97_.wvu.PrintArea" localSheetId="16" hidden="1">'12全'!$A$1:$AB$42</definedName>
    <definedName name="Z_4D10FF8B_27AC_4593_9E23_CEAD3C86FF97_.wvu.PrintArea" localSheetId="17" hidden="1">'12定'!$A$1:$AB$42</definedName>
    <definedName name="Z_4D10FF8B_27AC_4593_9E23_CEAD3C86FF97_.wvu.PrintArea" localSheetId="12" hidden="1">'G11'!$A$1:$W$55</definedName>
    <definedName name="Z_4D10FF8B_27AC_4593_9E23_CEAD3C86FF97_.wvu.PrintArea" localSheetId="15" hidden="1">'G12'!$B$1:$AB$40</definedName>
    <definedName name="Z_BAC4FAE6_2116_46A3_8D79_F91ED4602FBC_.wvu.PrintArea" localSheetId="14" hidden="1">'11女'!$A$1:$W$56</definedName>
    <definedName name="Z_BAC4FAE6_2116_46A3_8D79_F91ED4602FBC_.wvu.PrintArea" localSheetId="13" hidden="1">'11男'!$A$1:$W$55</definedName>
    <definedName name="Z_BAC4FAE6_2116_46A3_8D79_F91ED4602FBC_.wvu.PrintArea" localSheetId="16" hidden="1">'12全'!$A$1:$AB$41</definedName>
    <definedName name="Z_BAC4FAE6_2116_46A3_8D79_F91ED4602FBC_.wvu.PrintArea" localSheetId="17" hidden="1">'12定'!$A$1:$AB$41</definedName>
    <definedName name="Z_BAC4FAE6_2116_46A3_8D79_F91ED4602FBC_.wvu.PrintArea" localSheetId="12" hidden="1">'G11'!$A$1:$W$55</definedName>
    <definedName name="Z_BAC4FAE6_2116_46A3_8D79_F91ED4602FBC_.wvu.PrintArea" localSheetId="15" hidden="1">'G12'!$B$1:$AB$40</definedName>
  </definedNames>
  <calcPr calcId="145621"/>
</workbook>
</file>

<file path=xl/calcChain.xml><?xml version="1.0" encoding="utf-8"?>
<calcChain xmlns="http://schemas.openxmlformats.org/spreadsheetml/2006/main">
  <c r="T7" i="68" l="1"/>
</calcChain>
</file>

<file path=xl/comments1.xml><?xml version="1.0" encoding="utf-8"?>
<comments xmlns="http://schemas.openxmlformats.org/spreadsheetml/2006/main">
  <authors>
    <author>mieken</author>
  </authors>
  <commentList>
    <comment ref="M22" authorId="0">
      <text>
        <r>
          <rPr>
            <b/>
            <sz val="9"/>
            <color indexed="81"/>
            <rFont val="ＭＳ Ｐゴシック"/>
            <family val="3"/>
            <charset val="128"/>
          </rPr>
          <t>mieken: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<sst xmlns="http://schemas.openxmlformats.org/spreadsheetml/2006/main" count="3177" uniqueCount="752">
  <si>
    <t>計</t>
    <rPh sb="0" eb="1">
      <t>ケイ</t>
    </rPh>
    <phoneticPr fontId="3"/>
  </si>
  <si>
    <t>計</t>
  </si>
  <si>
    <t>男</t>
    <rPh sb="0" eb="1">
      <t>オトコ</t>
    </rPh>
    <phoneticPr fontId="3"/>
  </si>
  <si>
    <t>女</t>
    <rPh sb="0" eb="1">
      <t>オンナ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</si>
  <si>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</si>
  <si>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</si>
  <si>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検査従事者</t>
    <rPh sb="0" eb="2">
      <t>ケンサ</t>
    </rPh>
    <rPh sb="2" eb="5">
      <t>ジュウジシャ</t>
    </rPh>
    <phoneticPr fontId="3"/>
  </si>
  <si>
    <t>計</t>
    <phoneticPr fontId="3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</si>
  <si>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1"/>
  </si>
  <si>
    <t>―計―</t>
  </si>
  <si>
    <t>単位：人</t>
    <rPh sb="0" eb="2">
      <t>タンイ</t>
    </rPh>
    <rPh sb="3" eb="4">
      <t>ニン</t>
    </rPh>
    <phoneticPr fontId="2"/>
  </si>
  <si>
    <t>大学等進学者（Ａ）</t>
  </si>
  <si>
    <t>専修学校</t>
  </si>
  <si>
    <t>公共職業</t>
    <rPh sb="0" eb="2">
      <t>コウキョウ</t>
    </rPh>
    <rPh sb="2" eb="4">
      <t>ショクギョウ</t>
    </rPh>
    <phoneticPr fontId="3"/>
  </si>
  <si>
    <t>就職者（Ｅ)</t>
    <phoneticPr fontId="2"/>
  </si>
  <si>
    <t>一時的な</t>
    <rPh sb="0" eb="3">
      <t>イチジテキ</t>
    </rPh>
    <phoneticPr fontId="1"/>
  </si>
  <si>
    <t>左記以外</t>
    <phoneticPr fontId="2"/>
  </si>
  <si>
    <t>再掲</t>
    <rPh sb="0" eb="2">
      <t>サイケイ</t>
    </rPh>
    <phoneticPr fontId="2"/>
  </si>
  <si>
    <t>大学・短大</t>
  </si>
  <si>
    <t>左記以外の</t>
  </si>
  <si>
    <t>卒業者に</t>
    <rPh sb="0" eb="3">
      <t>ソツギョウシャ</t>
    </rPh>
    <phoneticPr fontId="3"/>
  </si>
  <si>
    <t>総数</t>
  </si>
  <si>
    <t>大学</t>
  </si>
  <si>
    <t>短期大学</t>
  </si>
  <si>
    <t>大学・短大の</t>
  </si>
  <si>
    <t>高等学校</t>
  </si>
  <si>
    <t>特別支援</t>
    <rPh sb="0" eb="4">
      <t>トクベツシエン</t>
    </rPh>
    <phoneticPr fontId="1"/>
  </si>
  <si>
    <t>(専門課程）</t>
  </si>
  <si>
    <t>(一般課程）等</t>
  </si>
  <si>
    <t>能力開発施設</t>
    <rPh sb="0" eb="2">
      <t>ノウリョク</t>
    </rPh>
    <rPh sb="2" eb="4">
      <t>カイハツ</t>
    </rPh>
    <rPh sb="4" eb="6">
      <t>シセツ</t>
    </rPh>
    <phoneticPr fontId="3"/>
  </si>
  <si>
    <t>計</t>
    <rPh sb="0" eb="1">
      <t>ケイ</t>
    </rPh>
    <phoneticPr fontId="2"/>
  </si>
  <si>
    <t>正規の</t>
    <rPh sb="0" eb="2">
      <t>セイキ</t>
    </rPh>
    <phoneticPr fontId="2"/>
  </si>
  <si>
    <t>正規の職員</t>
    <phoneticPr fontId="2"/>
  </si>
  <si>
    <t>仕事に就</t>
    <phoneticPr fontId="2"/>
  </si>
  <si>
    <t>の者</t>
    <phoneticPr fontId="3"/>
  </si>
  <si>
    <t>不詳・死亡</t>
    <phoneticPr fontId="3"/>
  </si>
  <si>
    <t>(Ａ)(B)(C)(D)のうち</t>
    <phoneticPr fontId="2"/>
  </si>
  <si>
    <t>(学部・本科）</t>
  </si>
  <si>
    <t>大学・短大等</t>
  </si>
  <si>
    <t>占める</t>
    <rPh sb="0" eb="1">
      <t>シ</t>
    </rPh>
    <phoneticPr fontId="1"/>
  </si>
  <si>
    <t>(学部)</t>
  </si>
  <si>
    <t>(本科)</t>
  </si>
  <si>
    <t>通信教育部等</t>
  </si>
  <si>
    <t>（別科）</t>
  </si>
  <si>
    <t>(専攻科)</t>
  </si>
  <si>
    <t>学校専攻科</t>
  </si>
  <si>
    <t>進学者（Ｂ）</t>
  </si>
  <si>
    <t>入学者（Ｃ）</t>
    <phoneticPr fontId="3"/>
  </si>
  <si>
    <t>等入学者（D)</t>
    <rPh sb="0" eb="1">
      <t>トウ</t>
    </rPh>
    <rPh sb="1" eb="4">
      <t>ニュウガクシャ</t>
    </rPh>
    <phoneticPr fontId="3"/>
  </si>
  <si>
    <t>職員等</t>
    <rPh sb="0" eb="2">
      <t>ショクイン</t>
    </rPh>
    <rPh sb="2" eb="3">
      <t>トウ</t>
    </rPh>
    <phoneticPr fontId="2"/>
  </si>
  <si>
    <t>等でない者</t>
    <rPh sb="4" eb="5">
      <t>モノ</t>
    </rPh>
    <phoneticPr fontId="2"/>
  </si>
  <si>
    <t>いた者（F)</t>
    <phoneticPr fontId="2"/>
  </si>
  <si>
    <t>（G)</t>
    <phoneticPr fontId="2"/>
  </si>
  <si>
    <t>（H)</t>
    <phoneticPr fontId="2"/>
  </si>
  <si>
    <t>就職している者</t>
    <rPh sb="0" eb="2">
      <t>シュウショク</t>
    </rPh>
    <phoneticPr fontId="2"/>
  </si>
  <si>
    <t>進学率</t>
  </si>
  <si>
    <t>就職者の割合</t>
    <rPh sb="0" eb="2">
      <t>シュウショク</t>
    </rPh>
    <rPh sb="2" eb="3">
      <t>シャ</t>
    </rPh>
    <rPh sb="4" eb="6">
      <t>ワリアイ</t>
    </rPh>
    <phoneticPr fontId="3"/>
  </si>
  <si>
    <t>平成20年度</t>
    <rPh sb="0" eb="2">
      <t>ヘイセイ</t>
    </rPh>
    <rPh sb="5" eb="6">
      <t>ド</t>
    </rPh>
    <phoneticPr fontId="3"/>
  </si>
  <si>
    <t>・・・</t>
    <phoneticPr fontId="2"/>
  </si>
  <si>
    <t>平成21年度</t>
    <rPh sb="0" eb="2">
      <t>ヘイセイ</t>
    </rPh>
    <rPh sb="5" eb="6">
      <t>ド</t>
    </rPh>
    <phoneticPr fontId="3"/>
  </si>
  <si>
    <t>平成22年度</t>
    <rPh sb="0" eb="2">
      <t>ヘイセイ</t>
    </rPh>
    <rPh sb="5" eb="6">
      <t>ド</t>
    </rPh>
    <phoneticPr fontId="3"/>
  </si>
  <si>
    <t>平成23年度</t>
    <rPh sb="0" eb="2">
      <t>ヘイセイ</t>
    </rPh>
    <rPh sb="5" eb="6">
      <t>ド</t>
    </rPh>
    <phoneticPr fontId="3"/>
  </si>
  <si>
    <t>平成24年度</t>
    <rPh sb="0" eb="2">
      <t>ヘイセイ</t>
    </rPh>
    <rPh sb="5" eb="6">
      <t>ド</t>
    </rPh>
    <phoneticPr fontId="3"/>
  </si>
  <si>
    <t>平成25年度</t>
    <rPh sb="0" eb="2">
      <t>ヘイセイ</t>
    </rPh>
    <rPh sb="5" eb="6">
      <t>ド</t>
    </rPh>
    <phoneticPr fontId="3"/>
  </si>
  <si>
    <t>平成26年度</t>
    <rPh sb="0" eb="2">
      <t>ヘイセイ</t>
    </rPh>
    <rPh sb="5" eb="6">
      <t>ド</t>
    </rPh>
    <phoneticPr fontId="3"/>
  </si>
  <si>
    <t>平成27年度</t>
    <rPh sb="0" eb="2">
      <t>ヘイセイ</t>
    </rPh>
    <rPh sb="5" eb="6">
      <t>ド</t>
    </rPh>
    <phoneticPr fontId="3"/>
  </si>
  <si>
    <t xml:space="preserve"> </t>
  </si>
  <si>
    <t>公</t>
  </si>
  <si>
    <t>立</t>
    <rPh sb="0" eb="1">
      <t>タ</t>
    </rPh>
    <phoneticPr fontId="3"/>
  </si>
  <si>
    <t>計(公立)</t>
  </si>
  <si>
    <t>市部</t>
  </si>
  <si>
    <t>郡部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</si>
  <si>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</si>
  <si>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</si>
  <si>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</si>
  <si>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</si>
  <si>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</si>
  <si>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</si>
  <si>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</si>
  <si>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</si>
  <si>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</si>
  <si>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</si>
  <si>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</si>
  <si>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0" eb="4">
      <t>イ</t>
    </rPh>
    <phoneticPr fontId="1"/>
  </si>
  <si>
    <t>志摩市</t>
    <rPh sb="0" eb="2">
      <t>シマ</t>
    </rPh>
    <rPh sb="2" eb="3">
      <t>シ</t>
    </rPh>
    <phoneticPr fontId="1"/>
  </si>
  <si>
    <t>伊賀市</t>
    <rPh sb="0" eb="2">
      <t>イガ</t>
    </rPh>
    <rPh sb="2" eb="3">
      <t>シ</t>
    </rPh>
    <phoneticPr fontId="1"/>
  </si>
  <si>
    <t>三重郡</t>
  </si>
  <si>
    <t xml:space="preserve"> 菰野町</t>
    <rPh sb="1" eb="4">
      <t>コモノチョウ</t>
    </rPh>
    <phoneticPr fontId="1"/>
  </si>
  <si>
    <t xml:space="preserve"> 川越町</t>
    <rPh sb="1" eb="4">
      <t>カワゴエチョウ</t>
    </rPh>
    <phoneticPr fontId="1"/>
  </si>
  <si>
    <t>多気郡</t>
  </si>
  <si>
    <t xml:space="preserve"> 多気町</t>
    <rPh sb="1" eb="4">
      <t>タキチョウ</t>
    </rPh>
    <phoneticPr fontId="1"/>
  </si>
  <si>
    <t xml:space="preserve"> 大台町</t>
    <rPh sb="1" eb="4">
      <t>オオダイチョウ</t>
    </rPh>
    <phoneticPr fontId="1"/>
  </si>
  <si>
    <t>度会郡</t>
  </si>
  <si>
    <t xml:space="preserve"> 度会町</t>
    <rPh sb="1" eb="3">
      <t>ワタライ</t>
    </rPh>
    <rPh sb="3" eb="4">
      <t>チョウ</t>
    </rPh>
    <phoneticPr fontId="1"/>
  </si>
  <si>
    <t xml:space="preserve"> 南伊勢町</t>
    <rPh sb="1" eb="2">
      <t>ミナミ</t>
    </rPh>
    <rPh sb="2" eb="5">
      <t>イセマチ</t>
    </rPh>
    <phoneticPr fontId="1"/>
  </si>
  <si>
    <t>南牟婁郡</t>
  </si>
  <si>
    <t xml:space="preserve"> 御浜町</t>
    <rPh sb="1" eb="4">
      <t>ミハマチョウ</t>
    </rPh>
    <phoneticPr fontId="1"/>
  </si>
  <si>
    <t>　</t>
  </si>
  <si>
    <t>私</t>
  </si>
  <si>
    <t>計(私立)</t>
  </si>
  <si>
    <t>鈴鹿市</t>
    <rPh sb="0" eb="2">
      <t>スズカ</t>
    </rPh>
    <phoneticPr fontId="1"/>
  </si>
  <si>
    <t>伊賀市</t>
    <rPh sb="0" eb="2">
      <t>イガ</t>
    </rPh>
    <phoneticPr fontId="1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</si>
  <si>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21"/>
  </si>
  <si>
    <t>―男―</t>
  </si>
  <si>
    <t>就職者（Ｅ)</t>
    <phoneticPr fontId="2"/>
  </si>
  <si>
    <t>左記以外</t>
    <phoneticPr fontId="2"/>
  </si>
  <si>
    <t>・・・</t>
    <phoneticPr fontId="2"/>
  </si>
  <si>
    <t>立</t>
  </si>
  <si>
    <t>いなべ市</t>
    <rPh sb="0" eb="4">
      <t>イ</t>
    </rPh>
    <phoneticPr fontId="3"/>
  </si>
  <si>
    <t>いなべ市</t>
    <rPh sb="0" eb="4">
      <t>イ</t>
    </rPh>
    <phoneticPr fontId="21"/>
  </si>
  <si>
    <t>志摩市</t>
    <rPh sb="0" eb="2">
      <t>シマ</t>
    </rPh>
    <phoneticPr fontId="3"/>
  </si>
  <si>
    <t>志摩市</t>
    <rPh sb="0" eb="2">
      <t>シマ</t>
    </rPh>
    <phoneticPr fontId="21"/>
  </si>
  <si>
    <t>伊賀市</t>
    <rPh sb="0" eb="2">
      <t>イガ</t>
    </rPh>
    <rPh sb="2" eb="3">
      <t>シ</t>
    </rPh>
    <phoneticPr fontId="3"/>
  </si>
  <si>
    <t>伊賀市</t>
    <rPh sb="0" eb="2">
      <t>イガ</t>
    </rPh>
    <rPh sb="2" eb="3">
      <t>シ</t>
    </rPh>
    <phoneticPr fontId="21"/>
  </si>
  <si>
    <t xml:space="preserve"> 菰野町</t>
    <rPh sb="1" eb="4">
      <t>コモノチョウ</t>
    </rPh>
    <phoneticPr fontId="3"/>
  </si>
  <si>
    <t xml:space="preserve"> 菰野町</t>
    <rPh sb="1" eb="4">
      <t>コモノチョウ</t>
    </rPh>
    <phoneticPr fontId="21"/>
  </si>
  <si>
    <t xml:space="preserve"> 川越町</t>
    <rPh sb="1" eb="4">
      <t>カワゴエチョウ</t>
    </rPh>
    <phoneticPr fontId="3"/>
  </si>
  <si>
    <t xml:space="preserve"> 川越町</t>
    <rPh sb="1" eb="4">
      <t>カワゴエチョウ</t>
    </rPh>
    <phoneticPr fontId="21"/>
  </si>
  <si>
    <t xml:space="preserve"> 多気町</t>
    <rPh sb="1" eb="4">
      <t>タキチョウ</t>
    </rPh>
    <phoneticPr fontId="3"/>
  </si>
  <si>
    <t xml:space="preserve"> 多気町</t>
    <rPh sb="1" eb="4">
      <t>タキチョウ</t>
    </rPh>
    <phoneticPr fontId="21"/>
  </si>
  <si>
    <t xml:space="preserve"> 大台町</t>
    <rPh sb="1" eb="4">
      <t>オオダイチョウ</t>
    </rPh>
    <phoneticPr fontId="3"/>
  </si>
  <si>
    <t xml:space="preserve"> 大台町</t>
    <rPh sb="1" eb="4">
      <t>オオダイチョウ</t>
    </rPh>
    <phoneticPr fontId="21"/>
  </si>
  <si>
    <t xml:space="preserve"> 度会町</t>
    <rPh sb="1" eb="4">
      <t>ワタライチョウ</t>
    </rPh>
    <phoneticPr fontId="3"/>
  </si>
  <si>
    <t xml:space="preserve"> 度会町</t>
    <rPh sb="1" eb="4">
      <t>ワタライチョウ</t>
    </rPh>
    <phoneticPr fontId="21"/>
  </si>
  <si>
    <t xml:space="preserve"> 南伊勢町</t>
    <rPh sb="1" eb="2">
      <t>ミナミ</t>
    </rPh>
    <rPh sb="2" eb="5">
      <t>イセマチ</t>
    </rPh>
    <phoneticPr fontId="3"/>
  </si>
  <si>
    <t xml:space="preserve"> 南伊勢町</t>
    <rPh sb="1" eb="2">
      <t>ミナミ</t>
    </rPh>
    <rPh sb="2" eb="5">
      <t>イセマチ</t>
    </rPh>
    <phoneticPr fontId="21"/>
  </si>
  <si>
    <t xml:space="preserve"> 御浜町</t>
    <rPh sb="1" eb="4">
      <t>ミハマチョウ</t>
    </rPh>
    <phoneticPr fontId="3"/>
  </si>
  <si>
    <t xml:space="preserve"> 御浜町</t>
    <rPh sb="1" eb="4">
      <t>ミハマチョウ</t>
    </rPh>
    <phoneticPr fontId="21"/>
  </si>
  <si>
    <t>鈴鹿市</t>
    <rPh sb="0" eb="2">
      <t>スズカ</t>
    </rPh>
    <phoneticPr fontId="3"/>
  </si>
  <si>
    <t>鈴鹿市</t>
    <rPh sb="0" eb="2">
      <t>スズカ</t>
    </rPh>
    <phoneticPr fontId="21"/>
  </si>
  <si>
    <t>伊賀市</t>
    <rPh sb="0" eb="2">
      <t>イガ</t>
    </rPh>
    <phoneticPr fontId="3"/>
  </si>
  <si>
    <t>伊賀市</t>
    <rPh sb="0" eb="2">
      <t>イガ</t>
    </rPh>
    <phoneticPr fontId="21"/>
  </si>
  <si>
    <t>第11表  高等学校の卒業後の状況(設置者・市町別)</t>
    <rPh sb="0" eb="1">
      <t>ダイ</t>
    </rPh>
    <rPh sb="3" eb="4">
      <t>ヒョウ</t>
    </rPh>
    <rPh sb="13" eb="14">
      <t>ゴ</t>
    </rPh>
    <rPh sb="23" eb="24">
      <t>マチ</t>
    </rPh>
    <phoneticPr fontId="15"/>
  </si>
  <si>
    <t>―女―</t>
  </si>
  <si>
    <t>入学者（C)</t>
    <phoneticPr fontId="3"/>
  </si>
  <si>
    <t>・・・</t>
  </si>
  <si>
    <t>いなべ市</t>
    <rPh sb="0" eb="4">
      <t>イ</t>
    </rPh>
    <phoneticPr fontId="15"/>
  </si>
  <si>
    <t>志摩市</t>
    <rPh sb="0" eb="3">
      <t>シマシ</t>
    </rPh>
    <phoneticPr fontId="3"/>
  </si>
  <si>
    <t>志摩市</t>
    <rPh sb="0" eb="3">
      <t>シマシ</t>
    </rPh>
    <phoneticPr fontId="15"/>
  </si>
  <si>
    <t>伊賀市</t>
    <rPh sb="0" eb="2">
      <t>イガ</t>
    </rPh>
    <rPh sb="2" eb="3">
      <t>シ</t>
    </rPh>
    <phoneticPr fontId="15"/>
  </si>
  <si>
    <t xml:space="preserve"> 菰野町</t>
    <rPh sb="1" eb="4">
      <t>コモノチョウ</t>
    </rPh>
    <phoneticPr fontId="15"/>
  </si>
  <si>
    <t xml:space="preserve"> 川越町</t>
    <rPh sb="1" eb="4">
      <t>カワゴエチョウ</t>
    </rPh>
    <phoneticPr fontId="15"/>
  </si>
  <si>
    <t xml:space="preserve"> 多気町</t>
    <rPh sb="1" eb="4">
      <t>タキチョウ</t>
    </rPh>
    <phoneticPr fontId="15"/>
  </si>
  <si>
    <t xml:space="preserve"> 大台町</t>
    <rPh sb="1" eb="4">
      <t>オオダイチョウ</t>
    </rPh>
    <phoneticPr fontId="15"/>
  </si>
  <si>
    <t xml:space="preserve"> 度会町</t>
    <rPh sb="1" eb="4">
      <t>ワタライチョウ</t>
    </rPh>
    <phoneticPr fontId="15"/>
  </si>
  <si>
    <t xml:space="preserve"> 南伊勢町</t>
    <rPh sb="1" eb="2">
      <t>ミナミ</t>
    </rPh>
    <rPh sb="2" eb="5">
      <t>イセチョウ</t>
    </rPh>
    <phoneticPr fontId="3"/>
  </si>
  <si>
    <t xml:space="preserve"> 南伊勢町</t>
    <rPh sb="1" eb="2">
      <t>ミナミ</t>
    </rPh>
    <rPh sb="2" eb="5">
      <t>イセチョウ</t>
    </rPh>
    <phoneticPr fontId="15"/>
  </si>
  <si>
    <t xml:space="preserve"> 御浜町</t>
    <rPh sb="1" eb="4">
      <t>ミハマチョウ</t>
    </rPh>
    <phoneticPr fontId="15"/>
  </si>
  <si>
    <t>第12表   高等学校の卒業後の状況   （課程･設置者･学科別）   －総数－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8">
      <t>セッチシャ</t>
    </rPh>
    <rPh sb="29" eb="31">
      <t>ガッカ</t>
    </rPh>
    <rPh sb="31" eb="32">
      <t>ベツ</t>
    </rPh>
    <rPh sb="37" eb="39">
      <t>ソウスウ</t>
    </rPh>
    <phoneticPr fontId="1"/>
  </si>
  <si>
    <t>単位:人</t>
    <rPh sb="0" eb="2">
      <t>タンイ</t>
    </rPh>
    <rPh sb="3" eb="4">
      <t>ニン</t>
    </rPh>
    <phoneticPr fontId="15"/>
  </si>
  <si>
    <t>進      学      者      （A)　</t>
    <phoneticPr fontId="3"/>
  </si>
  <si>
    <t>専修学校</t>
    <phoneticPr fontId="3"/>
  </si>
  <si>
    <t>　　専修学校等入学者　（C)</t>
    <rPh sb="7" eb="10">
      <t>ニュウガクシャ</t>
    </rPh>
    <phoneticPr fontId="3"/>
  </si>
  <si>
    <t>公共職業</t>
    <phoneticPr fontId="3"/>
  </si>
  <si>
    <t>就職者（Ｅ）</t>
    <rPh sb="0" eb="2">
      <t>シュウショク</t>
    </rPh>
    <rPh sb="2" eb="3">
      <t>シャ</t>
    </rPh>
    <phoneticPr fontId="2"/>
  </si>
  <si>
    <t>一時的な</t>
    <rPh sb="0" eb="2">
      <t>イチジ</t>
    </rPh>
    <rPh sb="2" eb="3">
      <t>テキ</t>
    </rPh>
    <phoneticPr fontId="3"/>
  </si>
  <si>
    <t>左記</t>
    <rPh sb="0" eb="2">
      <t>サキ</t>
    </rPh>
    <phoneticPr fontId="3"/>
  </si>
  <si>
    <t>(Ａ)(B)(C)(D)のうち就職している者（再掲）</t>
    <rPh sb="23" eb="25">
      <t>サイケイ</t>
    </rPh>
    <phoneticPr fontId="2"/>
  </si>
  <si>
    <t>入学志願者数</t>
    <rPh sb="0" eb="5">
      <t>ニュウガクシガンシャ</t>
    </rPh>
    <rPh sb="5" eb="6">
      <t>スウ</t>
    </rPh>
    <phoneticPr fontId="3"/>
  </si>
  <si>
    <t>総　数</t>
    <rPh sb="0" eb="1">
      <t>フサ</t>
    </rPh>
    <rPh sb="2" eb="3">
      <t>カズ</t>
    </rPh>
    <phoneticPr fontId="3"/>
  </si>
  <si>
    <t>大学・短大</t>
    <phoneticPr fontId="3"/>
  </si>
  <si>
    <t>高等学校</t>
    <phoneticPr fontId="3"/>
  </si>
  <si>
    <t>特別支援</t>
    <rPh sb="0" eb="2">
      <t>トクベツ</t>
    </rPh>
    <rPh sb="2" eb="4">
      <t>シエン</t>
    </rPh>
    <phoneticPr fontId="3"/>
  </si>
  <si>
    <t>専門課程</t>
    <phoneticPr fontId="3"/>
  </si>
  <si>
    <t>一般課程</t>
    <phoneticPr fontId="3"/>
  </si>
  <si>
    <t>各種学校</t>
    <rPh sb="0" eb="4">
      <t>カクシュガッコウ</t>
    </rPh>
    <phoneticPr fontId="3"/>
  </si>
  <si>
    <t>能力開発施設</t>
    <phoneticPr fontId="3"/>
  </si>
  <si>
    <t>正規の</t>
    <phoneticPr fontId="2"/>
  </si>
  <si>
    <t>正規の職員</t>
    <rPh sb="3" eb="5">
      <t>ショクイン</t>
    </rPh>
    <phoneticPr fontId="2"/>
  </si>
  <si>
    <t>仕事に</t>
    <rPh sb="0" eb="2">
      <t>シゴト</t>
    </rPh>
    <phoneticPr fontId="3"/>
  </si>
  <si>
    <t>以外</t>
    <rPh sb="0" eb="2">
      <t>サキイガイ</t>
    </rPh>
    <phoneticPr fontId="3"/>
  </si>
  <si>
    <t>正規の職員</t>
    <rPh sb="0" eb="2">
      <t>セイキ</t>
    </rPh>
    <rPh sb="3" eb="5">
      <t>ショクイン</t>
    </rPh>
    <phoneticPr fontId="2"/>
  </si>
  <si>
    <t>大学学部</t>
    <rPh sb="0" eb="2">
      <t>ダイガク</t>
    </rPh>
    <rPh sb="2" eb="4">
      <t>ガクブ</t>
    </rPh>
    <phoneticPr fontId="3"/>
  </si>
  <si>
    <t>短期大学</t>
    <rPh sb="0" eb="4">
      <t>タンキダイガク</t>
    </rPh>
    <phoneticPr fontId="3"/>
  </si>
  <si>
    <t>の別科</t>
    <rPh sb="1" eb="3">
      <t>ベッカ</t>
    </rPh>
    <phoneticPr fontId="3"/>
  </si>
  <si>
    <t>専攻科</t>
    <rPh sb="0" eb="3">
      <t>センコウカ</t>
    </rPh>
    <phoneticPr fontId="3"/>
  </si>
  <si>
    <t>通信教育部等</t>
    <rPh sb="5" eb="6">
      <t>トウ</t>
    </rPh>
    <phoneticPr fontId="3"/>
  </si>
  <si>
    <t>（B)</t>
    <phoneticPr fontId="3"/>
  </si>
  <si>
    <t>等</t>
    <rPh sb="0" eb="1">
      <t>トウ</t>
    </rPh>
    <phoneticPr fontId="3"/>
  </si>
  <si>
    <t>等入学者(D)</t>
    <rPh sb="1" eb="4">
      <t>ニュウガクシャ</t>
    </rPh>
    <phoneticPr fontId="3"/>
  </si>
  <si>
    <t>職員等</t>
    <phoneticPr fontId="2"/>
  </si>
  <si>
    <t>就いた者</t>
    <rPh sb="0" eb="4">
      <t>ツイタモノ</t>
    </rPh>
    <phoneticPr fontId="3"/>
  </si>
  <si>
    <t xml:space="preserve"> の者</t>
    <rPh sb="2" eb="3">
      <t>モノ</t>
    </rPh>
    <phoneticPr fontId="3"/>
  </si>
  <si>
    <t>等でない者</t>
    <rPh sb="0" eb="1">
      <t>トウ</t>
    </rPh>
    <rPh sb="4" eb="5">
      <t>モノ</t>
    </rPh>
    <phoneticPr fontId="2"/>
  </si>
  <si>
    <t>本科</t>
    <rPh sb="0" eb="2">
      <t>ホンカ</t>
    </rPh>
    <phoneticPr fontId="3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</si>
  <si>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</si>
  <si>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</si>
  <si>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</si>
  <si>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</si>
  <si>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</si>
  <si>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</si>
  <si>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</si>
  <si>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</si>
  <si>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</si>
  <si>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</si>
  <si>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</si>
  <si>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</si>
  <si>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0" eb="3">
      <t>ソノタ</t>
    </rPh>
    <phoneticPr fontId="1"/>
  </si>
  <si>
    <t>総合</t>
    <rPh sb="0" eb="2">
      <t>ソウゴウ</t>
    </rPh>
    <phoneticPr fontId="1"/>
  </si>
  <si>
    <t>３５６－１７</t>
    <phoneticPr fontId="3"/>
  </si>
  <si>
    <t>第12表   高等学校の卒業後の状況   （課程･学科別）   －全日制－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7">
      <t>ガッカ</t>
    </rPh>
    <rPh sb="27" eb="28">
      <t>ベツ</t>
    </rPh>
    <rPh sb="33" eb="36">
      <t>ゼンニチセイ</t>
    </rPh>
    <phoneticPr fontId="3"/>
  </si>
  <si>
    <t xml:space="preserve"> </t>
    <phoneticPr fontId="3"/>
  </si>
  <si>
    <t>第12表   高等学校の卒業後の状況   （課程･学科別）   －定時制－</t>
    <rPh sb="0" eb="1">
      <t>ダイ</t>
    </rPh>
    <rPh sb="3" eb="4">
      <t>ヒョウ</t>
    </rPh>
    <rPh sb="7" eb="11">
      <t>コウトウガッコウ</t>
    </rPh>
    <rPh sb="12" eb="15">
      <t>ソツギョウゴ</t>
    </rPh>
    <rPh sb="16" eb="18">
      <t>ジョウキョウ</t>
    </rPh>
    <rPh sb="22" eb="24">
      <t>カテイ</t>
    </rPh>
    <rPh sb="25" eb="27">
      <t>ガッカ</t>
    </rPh>
    <rPh sb="27" eb="28">
      <t>ベツ</t>
    </rPh>
    <rPh sb="33" eb="36">
      <t>テイジセイ</t>
    </rPh>
    <phoneticPr fontId="3"/>
  </si>
  <si>
    <t xml:space="preserve">     第14表  高等学校の産業別就職者数（県内･県外別）</t>
    <rPh sb="5" eb="6">
      <t>ダイ</t>
    </rPh>
    <rPh sb="8" eb="9">
      <t>ヒョウ</t>
    </rPh>
    <rPh sb="11" eb="15">
      <t>コウトウガッコウ</t>
    </rPh>
    <rPh sb="16" eb="19">
      <t>サンギョウベツ</t>
    </rPh>
    <rPh sb="19" eb="22">
      <t>シュウショクシャ</t>
    </rPh>
    <rPh sb="22" eb="23">
      <t>スウ</t>
    </rPh>
    <rPh sb="24" eb="26">
      <t>ケンナイ</t>
    </rPh>
    <rPh sb="27" eb="29">
      <t>ケンガイ</t>
    </rPh>
    <rPh sb="29" eb="30">
      <t>ベツ</t>
    </rPh>
    <phoneticPr fontId="3"/>
  </si>
  <si>
    <t>単位:人</t>
    <rPh sb="0" eb="2">
      <t>タンイ</t>
    </rPh>
    <rPh sb="3" eb="4">
      <t>ニン</t>
    </rPh>
    <phoneticPr fontId="3"/>
  </si>
  <si>
    <t>総　数</t>
    <rPh sb="0" eb="3">
      <t>ソウスウ</t>
    </rPh>
    <phoneticPr fontId="3"/>
  </si>
  <si>
    <t>　</t>
    <phoneticPr fontId="3"/>
  </si>
  <si>
    <t>県　　内</t>
    <rPh sb="0" eb="4">
      <t>ケンナイ</t>
    </rPh>
    <phoneticPr fontId="3"/>
  </si>
  <si>
    <t>県　　外</t>
    <rPh sb="0" eb="4">
      <t>ケンガイ</t>
    </rPh>
    <phoneticPr fontId="3"/>
  </si>
  <si>
    <t>総数</t>
    <rPh sb="0" eb="2">
      <t>ソウスウ</t>
    </rPh>
    <phoneticPr fontId="3"/>
  </si>
  <si>
    <t>A農業、林業</t>
    <rPh sb="1" eb="3">
      <t>ノウギョウ</t>
    </rPh>
    <rPh sb="4" eb="6">
      <t>リンギョウ</t>
    </rPh>
    <phoneticPr fontId="3"/>
  </si>
  <si>
    <t>B漁業</t>
    <rPh sb="1" eb="3">
      <t>ギョギョウ</t>
    </rPh>
    <phoneticPr fontId="3"/>
  </si>
  <si>
    <t>C鉱業、採石業、砂利採取業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3"/>
  </si>
  <si>
    <t>D建設業</t>
    <rPh sb="1" eb="4">
      <t>ケンセツギョウ</t>
    </rPh>
    <phoneticPr fontId="3"/>
  </si>
  <si>
    <t>E製造業</t>
    <rPh sb="1" eb="4">
      <t>セイゾウギョウ</t>
    </rPh>
    <phoneticPr fontId="3"/>
  </si>
  <si>
    <t>F電気･ガス･熱供給･水道業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</si>
  <si>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G情報通信業</t>
    <rPh sb="1" eb="3">
      <t>ジョウホウ</t>
    </rPh>
    <rPh sb="3" eb="6">
      <t>ツウシンギョウ</t>
    </rPh>
    <phoneticPr fontId="3"/>
  </si>
  <si>
    <t>H運輸業、郵便業</t>
    <rPh sb="1" eb="3">
      <t>ウンユ</t>
    </rPh>
    <rPh sb="3" eb="4">
      <t>ギョウ</t>
    </rPh>
    <rPh sb="5" eb="7">
      <t>ユウビン</t>
    </rPh>
    <rPh sb="7" eb="8">
      <t>ギョウ</t>
    </rPh>
    <phoneticPr fontId="3"/>
  </si>
  <si>
    <t>J金融業、保険業</t>
    <rPh sb="1" eb="3">
      <t>キンユウ</t>
    </rPh>
    <rPh sb="3" eb="4">
      <t>ギョウ</t>
    </rPh>
    <rPh sb="5" eb="8">
      <t>ホケンギョウ</t>
    </rPh>
    <phoneticPr fontId="3"/>
  </si>
  <si>
    <t>K不動産業、物品賃貸業</t>
    <rPh sb="1" eb="5">
      <t>フドウサンギョウ</t>
    </rPh>
    <rPh sb="6" eb="8">
      <t>ブッピン</t>
    </rPh>
    <rPh sb="8" eb="11">
      <t>チンタイギョウ</t>
    </rPh>
    <phoneticPr fontId="3"/>
  </si>
  <si>
    <t>L学術研究、専門・技術サービス業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3"/>
  </si>
  <si>
    <t>M宿泊業、飲食サービス業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3"/>
  </si>
  <si>
    <t>N生活関連サービス業、娯楽業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3"/>
  </si>
  <si>
    <t>O教育、学習支援業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</si>
  <si>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P医療、福祉</t>
    <rPh sb="1" eb="3">
      <t>イリョウ</t>
    </rPh>
    <rPh sb="4" eb="6">
      <t>フクシ</t>
    </rPh>
    <phoneticPr fontId="3"/>
  </si>
  <si>
    <t>Q複合サービス事業</t>
    <rPh sb="1" eb="3">
      <t>フクゴウ</t>
    </rPh>
    <rPh sb="3" eb="9">
      <t>サービスギョウ</t>
    </rPh>
    <phoneticPr fontId="3"/>
  </si>
  <si>
    <t>Rサービス業(他に分類されないもの)</t>
    <rPh sb="1" eb="6">
      <t>サービスギョウ</t>
    </rPh>
    <rPh sb="7" eb="8">
      <t>ホカ</t>
    </rPh>
    <rPh sb="9" eb="11">
      <t>ブンルイ</t>
    </rPh>
    <phoneticPr fontId="3"/>
  </si>
  <si>
    <t>S公務（他に分類されるものを除く）</t>
    <rPh sb="1" eb="3">
      <t>コウム</t>
    </rPh>
    <rPh sb="14" eb="15">
      <t>ノゾ</t>
    </rPh>
    <phoneticPr fontId="3"/>
  </si>
  <si>
    <t>T上記以外のもの</t>
    <rPh sb="1" eb="3">
      <t>ジョウキ</t>
    </rPh>
    <rPh sb="3" eb="5">
      <t>イガイ</t>
    </rPh>
    <phoneticPr fontId="3"/>
  </si>
  <si>
    <t>　　※平成19年度より日本標準産業分類の改正に伴い、区分が変更されています。</t>
    <rPh sb="3" eb="5">
      <t>ヘイセイ</t>
    </rPh>
    <rPh sb="7" eb="9">
      <t>ネンド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カイセイ</t>
    </rPh>
    <rPh sb="23" eb="24">
      <t>トモナ</t>
    </rPh>
    <rPh sb="26" eb="28">
      <t>クブン</t>
    </rPh>
    <rPh sb="29" eb="31">
      <t>ヘンコウ</t>
    </rPh>
    <phoneticPr fontId="3"/>
  </si>
  <si>
    <t>表１5 高等学校の職業別就職者数（学科別）（１－１）</t>
    <rPh sb="4" eb="6">
      <t>コウトウ</t>
    </rPh>
    <rPh sb="6" eb="8">
      <t>ガッコウ</t>
    </rPh>
    <rPh sb="12" eb="15">
      <t>シュウショクシャ</t>
    </rPh>
    <rPh sb="15" eb="16">
      <t>スウ</t>
    </rPh>
    <phoneticPr fontId="3"/>
  </si>
  <si>
    <t>　　　</t>
    <phoneticPr fontId="3"/>
  </si>
  <si>
    <t>区分</t>
    <phoneticPr fontId="3"/>
  </si>
  <si>
    <t>専門的・
技術的職業
従事者</t>
    <rPh sb="0" eb="3">
      <t>センモンテキ</t>
    </rPh>
    <rPh sb="5" eb="7">
      <t>ギジュツ</t>
    </rPh>
    <rPh sb="7" eb="8">
      <t>テキ</t>
    </rPh>
    <rPh sb="8" eb="10">
      <t>ショクギョウ</t>
    </rPh>
    <rPh sb="11" eb="14">
      <t>ジュウジシャ</t>
    </rPh>
    <phoneticPr fontId="3"/>
  </si>
  <si>
    <t>事務従事者</t>
    <rPh sb="0" eb="2">
      <t>ジム</t>
    </rPh>
    <rPh sb="2" eb="5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</si>
  <si>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</si>
  <si>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サービス職業
従事者</t>
    <rPh sb="4" eb="6">
      <t>ショクギョウ</t>
    </rPh>
    <rPh sb="7" eb="10">
      <t>ジュウジシャ</t>
    </rPh>
    <phoneticPr fontId="3"/>
  </si>
  <si>
    <t>保安職業
従事者</t>
    <rPh sb="0" eb="2">
      <t>ホアン</t>
    </rPh>
    <rPh sb="2" eb="4">
      <t>ショクギョウ</t>
    </rPh>
    <rPh sb="5" eb="8">
      <t>ジュウジシャ</t>
    </rPh>
    <phoneticPr fontId="3"/>
  </si>
  <si>
    <t xml:space="preserve">農林漁業 </t>
    <rPh sb="0" eb="2">
      <t>ノウリン</t>
    </rPh>
    <rPh sb="2" eb="4">
      <t>ギョギョウ</t>
    </rPh>
    <phoneticPr fontId="3"/>
  </si>
  <si>
    <t xml:space="preserve"> 従事者</t>
    <rPh sb="1" eb="4">
      <t>ジュウジシャ</t>
    </rPh>
    <phoneticPr fontId="3"/>
  </si>
  <si>
    <t>生産工程
従事者</t>
    <rPh sb="0" eb="2">
      <t>セイサン</t>
    </rPh>
    <rPh sb="2" eb="4">
      <t>コウテイ</t>
    </rPh>
    <rPh sb="5" eb="8">
      <t>ジュウジシャ</t>
    </rPh>
    <phoneticPr fontId="3"/>
  </si>
  <si>
    <t>輸送・機械運転
従事者</t>
    <rPh sb="0" eb="2">
      <t>ユソウ</t>
    </rPh>
    <rPh sb="3" eb="5">
      <t>キカイ</t>
    </rPh>
    <rPh sb="5" eb="7">
      <t>ウンテン</t>
    </rPh>
    <rPh sb="8" eb="11">
      <t>ジュウジシャ</t>
    </rPh>
    <phoneticPr fontId="3"/>
  </si>
  <si>
    <t>建設・採掘
従事者</t>
    <rPh sb="0" eb="2">
      <t>ケンセツ</t>
    </rPh>
    <rPh sb="3" eb="5">
      <t>サイクツ</t>
    </rPh>
    <rPh sb="6" eb="9">
      <t>ジュウジシャ</t>
    </rPh>
    <phoneticPr fontId="3"/>
  </si>
  <si>
    <t>運搬・清掃等
従事者</t>
    <rPh sb="0" eb="2">
      <t>ウンパン</t>
    </rPh>
    <rPh sb="3" eb="5">
      <t>セイソウ</t>
    </rPh>
    <rPh sb="5" eb="6">
      <t>ナド</t>
    </rPh>
    <rPh sb="7" eb="10">
      <t>ジュウジシャ</t>
    </rPh>
    <phoneticPr fontId="3"/>
  </si>
  <si>
    <t>左記以外のもの</t>
    <rPh sb="0" eb="2">
      <t>サキ</t>
    </rPh>
    <rPh sb="2" eb="4">
      <t>イガイ</t>
    </rPh>
    <phoneticPr fontId="3"/>
  </si>
  <si>
    <t>生産工程従事者の内訳</t>
    <phoneticPr fontId="3"/>
  </si>
  <si>
    <t>農林業
従事者</t>
    <rPh sb="0" eb="2">
      <t>ノウリン</t>
    </rPh>
    <rPh sb="2" eb="3">
      <t>ギョウ</t>
    </rPh>
    <rPh sb="4" eb="7">
      <t>ジュウジシャ</t>
    </rPh>
    <phoneticPr fontId="3"/>
  </si>
  <si>
    <t>漁業従事者</t>
    <rPh sb="0" eb="2">
      <t>ギョギョウ</t>
    </rPh>
    <rPh sb="2" eb="5">
      <t>ジュウジシャ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</si>
  <si>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</si>
  <si>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</si>
  <si>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</si>
  <si>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</si>
  <si>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</si>
  <si>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</si>
  <si>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</si>
  <si>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</si>
  <si>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</si>
  <si>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</si>
  <si>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</si>
  <si>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表１5 高等学校の職業別就職者数（学科別）（１－２）</t>
    <phoneticPr fontId="3"/>
  </si>
  <si>
    <t>生産工程従事者の内訳　（再　掲）</t>
    <rPh sb="0" eb="2">
      <t>セイサン</t>
    </rPh>
    <rPh sb="2" eb="4">
      <t>コウテイ</t>
    </rPh>
    <rPh sb="4" eb="7">
      <t>ジュウジシャ</t>
    </rPh>
    <rPh sb="8" eb="10">
      <t>ウチワケ</t>
    </rPh>
    <phoneticPr fontId="3"/>
  </si>
  <si>
    <t>計　の　う　ち　（再　掲）</t>
    <rPh sb="0" eb="1">
      <t>ケイ</t>
    </rPh>
    <rPh sb="9" eb="10">
      <t>サイ</t>
    </rPh>
    <rPh sb="11" eb="12">
      <t>ケイ</t>
    </rPh>
    <phoneticPr fontId="3"/>
  </si>
  <si>
    <t>製造・加工
従事者</t>
    <rPh sb="0" eb="2">
      <t>セイゾウ</t>
    </rPh>
    <rPh sb="3" eb="5">
      <t>カコウ</t>
    </rPh>
    <rPh sb="6" eb="9">
      <t>ジュウジシャ</t>
    </rPh>
    <phoneticPr fontId="3"/>
  </si>
  <si>
    <t>機械組立
従事者</t>
    <rPh sb="0" eb="2">
      <t>キカイ</t>
    </rPh>
    <rPh sb="2" eb="4">
      <t>クミタテ</t>
    </rPh>
    <rPh sb="5" eb="8">
      <t>ジュウジシャ</t>
    </rPh>
    <phoneticPr fontId="3"/>
  </si>
  <si>
    <t>整備修理
従事者</t>
    <rPh sb="0" eb="2">
      <t>セイビ</t>
    </rPh>
    <rPh sb="2" eb="4">
      <t>シュウリ</t>
    </rPh>
    <rPh sb="5" eb="8">
      <t>ジュウジシャ</t>
    </rPh>
    <phoneticPr fontId="3"/>
  </si>
  <si>
    <t>職業安定所又は
学校を通じて
就職した者</t>
    <rPh sb="0" eb="2">
      <t>ショクギョウ</t>
    </rPh>
    <rPh sb="2" eb="4">
      <t>アンテイ</t>
    </rPh>
    <rPh sb="4" eb="5">
      <t>ショ</t>
    </rPh>
    <rPh sb="5" eb="6">
      <t>マタ</t>
    </rPh>
    <rPh sb="8" eb="10">
      <t>ガッコウ</t>
    </rPh>
    <rPh sb="11" eb="12">
      <t>ツウ</t>
    </rPh>
    <rPh sb="15" eb="17">
      <t>シュウショク</t>
    </rPh>
    <rPh sb="19" eb="20">
      <t>モノ</t>
    </rPh>
    <phoneticPr fontId="3"/>
  </si>
  <si>
    <t>自家・自営業
に就いた者</t>
    <rPh sb="0" eb="2">
      <t>ジカ</t>
    </rPh>
    <rPh sb="3" eb="6">
      <t>ジエイギョウ</t>
    </rPh>
    <rPh sb="8" eb="9">
      <t>ツ</t>
    </rPh>
    <rPh sb="11" eb="12">
      <t>モノ</t>
    </rPh>
    <phoneticPr fontId="3"/>
  </si>
  <si>
    <t xml:space="preserve">   第16表  高等学校の都道府県別就職者数</t>
    <rPh sb="3" eb="4">
      <t>ダイ</t>
    </rPh>
    <rPh sb="6" eb="7">
      <t>ヒョウ</t>
    </rPh>
    <rPh sb="9" eb="13">
      <t>コウトウガッコウ</t>
    </rPh>
    <rPh sb="14" eb="19">
      <t>トドウフケンベツ</t>
    </rPh>
    <rPh sb="19" eb="22">
      <t>シュウショクシャ</t>
    </rPh>
    <rPh sb="22" eb="23">
      <t>スウ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</si>
  <si>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</si>
  <si>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</si>
  <si>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北海道</t>
    <rPh sb="0" eb="3">
      <t>ホッカイドウ</t>
    </rPh>
    <phoneticPr fontId="3"/>
  </si>
  <si>
    <t>京都府</t>
    <rPh sb="0" eb="3">
      <t>キョウトフ</t>
    </rPh>
    <phoneticPr fontId="3"/>
  </si>
  <si>
    <t>青森県</t>
    <rPh sb="0" eb="3">
      <t>アオモリケン</t>
    </rPh>
    <phoneticPr fontId="3"/>
  </si>
  <si>
    <t>大阪府</t>
    <rPh sb="0" eb="3">
      <t>オオサカフ</t>
    </rPh>
    <phoneticPr fontId="3"/>
  </si>
  <si>
    <t>岩手県</t>
    <rPh sb="0" eb="3">
      <t>イワテケン</t>
    </rPh>
    <phoneticPr fontId="3"/>
  </si>
  <si>
    <t>兵庫県</t>
    <rPh sb="0" eb="3">
      <t>ヒョウゴケン</t>
    </rPh>
    <phoneticPr fontId="3"/>
  </si>
  <si>
    <t>宮城県</t>
    <rPh sb="0" eb="3">
      <t>ミヤギケン</t>
    </rPh>
    <phoneticPr fontId="3"/>
  </si>
  <si>
    <t>奈良県</t>
    <rPh sb="0" eb="3">
      <t>ナラケン</t>
    </rPh>
    <phoneticPr fontId="3"/>
  </si>
  <si>
    <t>秋田県</t>
    <rPh sb="0" eb="3">
      <t>アキタケン</t>
    </rPh>
    <phoneticPr fontId="3"/>
  </si>
  <si>
    <t>和歌山県</t>
    <rPh sb="0" eb="4">
      <t>ワカヤマケン</t>
    </rPh>
    <phoneticPr fontId="3"/>
  </si>
  <si>
    <t>山形県</t>
    <rPh sb="0" eb="3">
      <t>ヤマガタケン</t>
    </rPh>
    <phoneticPr fontId="3"/>
  </si>
  <si>
    <t>鳥取県</t>
    <rPh sb="0" eb="3">
      <t>トットリケン</t>
    </rPh>
    <phoneticPr fontId="3"/>
  </si>
  <si>
    <t>福島県</t>
    <rPh sb="0" eb="3">
      <t>フクシマケン</t>
    </rPh>
    <phoneticPr fontId="3"/>
  </si>
  <si>
    <t>島根県</t>
    <rPh sb="0" eb="3">
      <t>シマネケン</t>
    </rPh>
    <phoneticPr fontId="3"/>
  </si>
  <si>
    <t>茨城県</t>
    <rPh sb="0" eb="3">
      <t>イバラギケン</t>
    </rPh>
    <phoneticPr fontId="3"/>
  </si>
  <si>
    <t>岡山県</t>
    <rPh sb="0" eb="3">
      <t>オカヤマケン</t>
    </rPh>
    <phoneticPr fontId="3"/>
  </si>
  <si>
    <t>栃木県</t>
    <rPh sb="0" eb="3">
      <t>トチギケン</t>
    </rPh>
    <phoneticPr fontId="3"/>
  </si>
  <si>
    <t>広島県</t>
    <rPh sb="0" eb="3">
      <t>ヒロシマケン</t>
    </rPh>
    <phoneticPr fontId="3"/>
  </si>
  <si>
    <t>群馬県</t>
    <rPh sb="0" eb="3">
      <t>グンマケン</t>
    </rPh>
    <phoneticPr fontId="3"/>
  </si>
  <si>
    <t>山口県</t>
    <rPh sb="0" eb="3">
      <t>ヤマグチケン</t>
    </rPh>
    <phoneticPr fontId="3"/>
  </si>
  <si>
    <t>埼玉県</t>
    <rPh sb="0" eb="3">
      <t>サイタマケン</t>
    </rPh>
    <phoneticPr fontId="3"/>
  </si>
  <si>
    <t>徳島県</t>
    <rPh sb="0" eb="3">
      <t>トクシマケン</t>
    </rPh>
    <phoneticPr fontId="3"/>
  </si>
  <si>
    <t>千葉県</t>
    <rPh sb="0" eb="3">
      <t>チバケン</t>
    </rPh>
    <phoneticPr fontId="3"/>
  </si>
  <si>
    <t>香川県</t>
    <rPh sb="0" eb="3">
      <t>カガワケン</t>
    </rPh>
    <phoneticPr fontId="3"/>
  </si>
  <si>
    <t>東京都</t>
    <rPh sb="0" eb="3">
      <t>トウキョウト</t>
    </rPh>
    <phoneticPr fontId="3"/>
  </si>
  <si>
    <t>愛媛県</t>
    <rPh sb="0" eb="3">
      <t>エヒメケン</t>
    </rPh>
    <phoneticPr fontId="3"/>
  </si>
  <si>
    <t>神奈川県</t>
    <rPh sb="0" eb="4">
      <t>カナガワケン</t>
    </rPh>
    <phoneticPr fontId="3"/>
  </si>
  <si>
    <t>高知県</t>
    <rPh sb="0" eb="3">
      <t>コウチケン</t>
    </rPh>
    <phoneticPr fontId="3"/>
  </si>
  <si>
    <t>新潟県</t>
    <rPh sb="0" eb="3">
      <t>ニイガタケン</t>
    </rPh>
    <phoneticPr fontId="3"/>
  </si>
  <si>
    <t>福岡県</t>
    <rPh sb="0" eb="3">
      <t>フクオカケン</t>
    </rPh>
    <phoneticPr fontId="3"/>
  </si>
  <si>
    <t>富山県</t>
    <rPh sb="0" eb="3">
      <t>トヤマケン</t>
    </rPh>
    <phoneticPr fontId="3"/>
  </si>
  <si>
    <t>佐賀県</t>
    <rPh sb="0" eb="3">
      <t>サガケン</t>
    </rPh>
    <phoneticPr fontId="3"/>
  </si>
  <si>
    <t>石川県</t>
    <rPh sb="0" eb="2">
      <t>イシカワ</t>
    </rPh>
    <rPh sb="2" eb="3">
      <t>ケン</t>
    </rPh>
    <phoneticPr fontId="3"/>
  </si>
  <si>
    <t>長崎県</t>
    <rPh sb="0" eb="3">
      <t>ナガサキケン</t>
    </rPh>
    <phoneticPr fontId="3"/>
  </si>
  <si>
    <t>福井県</t>
    <rPh sb="0" eb="3">
      <t>フクイケン</t>
    </rPh>
    <phoneticPr fontId="3"/>
  </si>
  <si>
    <t>熊本県</t>
    <rPh sb="0" eb="3">
      <t>クマモトケン</t>
    </rPh>
    <phoneticPr fontId="3"/>
  </si>
  <si>
    <t>山梨県</t>
    <rPh sb="0" eb="3">
      <t>ヤマナシケン</t>
    </rPh>
    <phoneticPr fontId="3"/>
  </si>
  <si>
    <t>大分県</t>
    <rPh sb="0" eb="3">
      <t>オオイタケン</t>
    </rPh>
    <phoneticPr fontId="3"/>
  </si>
  <si>
    <t>長野県</t>
    <rPh sb="0" eb="3">
      <t>ナガノケン</t>
    </rPh>
    <phoneticPr fontId="3"/>
  </si>
  <si>
    <t>宮崎県</t>
    <rPh sb="0" eb="3">
      <t>ミヤザキケン</t>
    </rPh>
    <phoneticPr fontId="3"/>
  </si>
  <si>
    <t>岐阜県</t>
    <rPh sb="0" eb="3">
      <t>ギフケン</t>
    </rPh>
    <phoneticPr fontId="3"/>
  </si>
  <si>
    <t>鹿児島県</t>
    <rPh sb="0" eb="4">
      <t>カゴシマケン</t>
    </rPh>
    <phoneticPr fontId="3"/>
  </si>
  <si>
    <t>静岡県</t>
    <rPh sb="0" eb="3">
      <t>シズオカケン</t>
    </rPh>
    <phoneticPr fontId="3"/>
  </si>
  <si>
    <t>沖縄県</t>
    <rPh sb="0" eb="3">
      <t>オキナワケン</t>
    </rPh>
    <phoneticPr fontId="3"/>
  </si>
  <si>
    <t>愛知県</t>
    <rPh sb="0" eb="3">
      <t>アイチケン</t>
    </rPh>
    <phoneticPr fontId="3"/>
  </si>
  <si>
    <t>その他</t>
    <rPh sb="0" eb="3">
      <t>ソノタ</t>
    </rPh>
    <phoneticPr fontId="3"/>
  </si>
  <si>
    <t xml:space="preserve"> Ｉ卸売業、小売業</t>
    <rPh sb="2" eb="3">
      <t>オロシ</t>
    </rPh>
    <rPh sb="3" eb="4">
      <t>ウ</t>
    </rPh>
    <rPh sb="4" eb="5">
      <t>ギョウ</t>
    </rPh>
    <rPh sb="6" eb="9">
      <t>コウリギョウ</t>
    </rPh>
    <phoneticPr fontId="3"/>
  </si>
  <si>
    <t>第２表   小学校の学校数、学級数、教員数、職員数（設置者 ･ 市町別）</t>
    <rPh sb="0" eb="1">
      <t>ダイ</t>
    </rPh>
    <rPh sb="1" eb="2">
      <t>２ヒョウ</t>
    </rPh>
    <rPh sb="2" eb="3">
      <t>ヒョウ</t>
    </rPh>
    <rPh sb="6" eb="9">
      <t>ショウガッコウ</t>
    </rPh>
    <rPh sb="10" eb="12">
      <t>ガッコウ</t>
    </rPh>
    <rPh sb="12" eb="13">
      <t>スウ</t>
    </rPh>
    <rPh sb="14" eb="16">
      <t>ガッキュウ</t>
    </rPh>
    <rPh sb="16" eb="17">
      <t>スウ</t>
    </rPh>
    <rPh sb="18" eb="21">
      <t>キョウインスウ</t>
    </rPh>
    <rPh sb="22" eb="25">
      <t>ショクインスウ</t>
    </rPh>
    <rPh sb="26" eb="29">
      <t>セッチシャ</t>
    </rPh>
    <rPh sb="32" eb="34">
      <t>シチョウ</t>
    </rPh>
    <rPh sb="34" eb="35">
      <t>ベツ</t>
    </rPh>
    <phoneticPr fontId="1"/>
  </si>
  <si>
    <t>単位（教員数･職員数:人）</t>
    <rPh sb="0" eb="2">
      <t>タンイ</t>
    </rPh>
    <rPh sb="3" eb="6">
      <t>キョウインスウ</t>
    </rPh>
    <rPh sb="7" eb="10">
      <t>ショクインスウ</t>
    </rPh>
    <rPh sb="11" eb="12">
      <t>ニン</t>
    </rPh>
    <phoneticPr fontId="1"/>
  </si>
  <si>
    <t>　　　学   級   数（注）</t>
    <rPh sb="3" eb="8">
      <t>ガッキュウ</t>
    </rPh>
    <rPh sb="11" eb="12">
      <t>スウ</t>
    </rPh>
    <rPh sb="13" eb="14">
      <t>チュウ</t>
    </rPh>
    <phoneticPr fontId="1"/>
  </si>
  <si>
    <t>教</t>
    <rPh sb="0" eb="1">
      <t>キョウイン</t>
    </rPh>
    <phoneticPr fontId="1"/>
  </si>
  <si>
    <t>員</t>
    <rPh sb="0" eb="1">
      <t>イン</t>
    </rPh>
    <phoneticPr fontId="1"/>
  </si>
  <si>
    <t>数</t>
    <rPh sb="0" eb="1">
      <t>スウ</t>
    </rPh>
    <phoneticPr fontId="1"/>
  </si>
  <si>
    <t>職員数</t>
    <rPh sb="0" eb="3">
      <t>ショクインスウ</t>
    </rPh>
    <phoneticPr fontId="1"/>
  </si>
  <si>
    <t>学校数</t>
    <rPh sb="0" eb="2">
      <t>ガッコウ</t>
    </rPh>
    <rPh sb="2" eb="3">
      <t>スウ</t>
    </rPh>
    <phoneticPr fontId="1"/>
  </si>
  <si>
    <t>総数</t>
    <rPh sb="0" eb="2">
      <t>ソウスウ</t>
    </rPh>
    <phoneticPr fontId="1"/>
  </si>
  <si>
    <t>本務者</t>
    <rPh sb="0" eb="2">
      <t>ホンム</t>
    </rPh>
    <rPh sb="2" eb="3">
      <t>シャ</t>
    </rPh>
    <phoneticPr fontId="1"/>
  </si>
  <si>
    <t>兼務者</t>
    <rPh sb="0" eb="2">
      <t>ケンム</t>
    </rPh>
    <rPh sb="2" eb="3">
      <t>シャ</t>
    </rPh>
    <phoneticPr fontId="1"/>
  </si>
  <si>
    <t>（本務者）</t>
    <rPh sb="1" eb="3">
      <t>ホンム</t>
    </rPh>
    <rPh sb="3" eb="4">
      <t>シャ</t>
    </rPh>
    <phoneticPr fontId="1"/>
  </si>
  <si>
    <t>単式</t>
    <rPh sb="0" eb="2">
      <t>タンシキ</t>
    </rPh>
    <phoneticPr fontId="1"/>
  </si>
  <si>
    <t>複式</t>
    <rPh sb="0" eb="2">
      <t>フクシキ</t>
    </rPh>
    <phoneticPr fontId="1"/>
  </si>
  <si>
    <t>特別支援</t>
    <rPh sb="0" eb="2">
      <t>トクベツ</t>
    </rPh>
    <rPh sb="2" eb="4">
      <t>シエン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</si>
  <si>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</si>
  <si>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</si>
  <si>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</si>
  <si>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</si>
  <si>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</si>
  <si>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</si>
  <si>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</si>
  <si>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r>
      <t>平成27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</si>
  <si>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 xml:space="preserve">        国</t>
    <rPh sb="8" eb="9">
      <t>クニ</t>
    </rPh>
    <phoneticPr fontId="1"/>
  </si>
  <si>
    <t xml:space="preserve">  立</t>
    <rPh sb="2" eb="3">
      <t>リツ</t>
    </rPh>
    <phoneticPr fontId="1"/>
  </si>
  <si>
    <t>計（国立）</t>
    <rPh sb="0" eb="1">
      <t>ケイ</t>
    </rPh>
    <rPh sb="2" eb="4">
      <t>コクリツ</t>
    </rPh>
    <phoneticPr fontId="1"/>
  </si>
  <si>
    <t>津市</t>
    <rPh sb="0" eb="2">
      <t>ツシ</t>
    </rPh>
    <phoneticPr fontId="1"/>
  </si>
  <si>
    <t xml:space="preserve">        公</t>
    <rPh sb="8" eb="9">
      <t>コウ</t>
    </rPh>
    <phoneticPr fontId="1"/>
  </si>
  <si>
    <t>計（公立）</t>
    <rPh sb="0" eb="1">
      <t>ケイ</t>
    </rPh>
    <rPh sb="2" eb="4">
      <t>コウリツ</t>
    </rPh>
    <phoneticPr fontId="1"/>
  </si>
  <si>
    <t>市部</t>
    <rPh sb="0" eb="1">
      <t>シ</t>
    </rPh>
    <rPh sb="1" eb="2">
      <t>ブ</t>
    </rPh>
    <phoneticPr fontId="1"/>
  </si>
  <si>
    <t>郡部</t>
    <rPh sb="0" eb="2">
      <t>グンブ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</si>
  <si>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</si>
  <si>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</si>
  <si>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</si>
  <si>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</si>
  <si>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</si>
  <si>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</si>
  <si>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</si>
  <si>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</si>
  <si>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</si>
  <si>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</si>
  <si>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桑名郡</t>
    <rPh sb="0" eb="3">
      <t>クワナグン</t>
    </rPh>
    <phoneticPr fontId="1"/>
  </si>
  <si>
    <t xml:space="preserve"> 木曽岬町</t>
    <phoneticPr fontId="1"/>
  </si>
  <si>
    <t xml:space="preserve"> 木曽岬町</t>
  </si>
  <si>
    <t>員弁郡</t>
    <rPh sb="0" eb="3">
      <t>イナベグン</t>
    </rPh>
    <phoneticPr fontId="1"/>
  </si>
  <si>
    <t xml:space="preserve"> 東員町</t>
    <rPh sb="1" eb="4">
      <t>トウインチョウ</t>
    </rPh>
    <phoneticPr fontId="1"/>
  </si>
  <si>
    <t>三重郡</t>
    <rPh sb="0" eb="3">
      <t>ミエグン</t>
    </rPh>
    <phoneticPr fontId="1"/>
  </si>
  <si>
    <t xml:space="preserve"> 朝日町</t>
    <rPh sb="1" eb="4">
      <t>アサヒチョウ</t>
    </rPh>
    <phoneticPr fontId="1"/>
  </si>
  <si>
    <t>多気郡</t>
    <rPh sb="0" eb="3">
      <t>タキグン</t>
    </rPh>
    <phoneticPr fontId="1"/>
  </si>
  <si>
    <t xml:space="preserve"> 明和町</t>
    <rPh sb="1" eb="4">
      <t>メイワチョウ</t>
    </rPh>
    <phoneticPr fontId="1"/>
  </si>
  <si>
    <t>度会郡</t>
    <rPh sb="0" eb="3">
      <t>ワタライグン</t>
    </rPh>
    <phoneticPr fontId="1"/>
  </si>
  <si>
    <t xml:space="preserve"> 玉城町</t>
    <rPh sb="1" eb="4">
      <t>タマキチョウ</t>
    </rPh>
    <phoneticPr fontId="1"/>
  </si>
  <si>
    <t xml:space="preserve"> 度会町</t>
    <rPh sb="1" eb="4">
      <t>ワタライチョウ</t>
    </rPh>
    <phoneticPr fontId="1"/>
  </si>
  <si>
    <t xml:space="preserve"> 大紀町</t>
    <rPh sb="1" eb="3">
      <t>タイキ</t>
    </rPh>
    <rPh sb="3" eb="4">
      <t>チョウ</t>
    </rPh>
    <phoneticPr fontId="1"/>
  </si>
  <si>
    <t xml:space="preserve"> 南伊勢町</t>
    <rPh sb="1" eb="2">
      <t>ミナミ</t>
    </rPh>
    <rPh sb="2" eb="5">
      <t>イセチョウ</t>
    </rPh>
    <phoneticPr fontId="1"/>
  </si>
  <si>
    <t>北牟婁郡</t>
    <rPh sb="0" eb="4">
      <t>キタムログン</t>
    </rPh>
    <phoneticPr fontId="1"/>
  </si>
  <si>
    <t xml:space="preserve"> 紀北町</t>
    <rPh sb="1" eb="4">
      <t>キホクチョウ</t>
    </rPh>
    <phoneticPr fontId="1"/>
  </si>
  <si>
    <t>南牟婁郡</t>
    <rPh sb="0" eb="4">
      <t>ミナミムログン</t>
    </rPh>
    <phoneticPr fontId="1"/>
  </si>
  <si>
    <t xml:space="preserve"> 紀宝町</t>
    <rPh sb="1" eb="4">
      <t>キホウチョウ</t>
    </rPh>
    <phoneticPr fontId="1"/>
  </si>
  <si>
    <t xml:space="preserve">        私</t>
    <rPh sb="8" eb="9">
      <t>ワタクシ</t>
    </rPh>
    <phoneticPr fontId="1"/>
  </si>
  <si>
    <t>計（私立）</t>
    <rPh sb="0" eb="1">
      <t>ケイ</t>
    </rPh>
    <rPh sb="2" eb="4">
      <t>シリツ</t>
    </rPh>
    <phoneticPr fontId="1"/>
  </si>
  <si>
    <t>（注）「複式」は２以上の学年の児童、「特別支援」は知的障がい等に該当する児童で編成されている学級をいう。</t>
    <rPh sb="1" eb="2">
      <t>チュウ</t>
    </rPh>
    <rPh sb="4" eb="6">
      <t>フクシキ</t>
    </rPh>
    <rPh sb="9" eb="11">
      <t>イジョウ</t>
    </rPh>
    <rPh sb="12" eb="14">
      <t>ガクネン</t>
    </rPh>
    <rPh sb="15" eb="17">
      <t>ジドウ</t>
    </rPh>
    <rPh sb="19" eb="21">
      <t>トクベツ</t>
    </rPh>
    <rPh sb="21" eb="23">
      <t>シエン</t>
    </rPh>
    <rPh sb="25" eb="27">
      <t>チテキ</t>
    </rPh>
    <rPh sb="27" eb="28">
      <t>サワ</t>
    </rPh>
    <rPh sb="30" eb="31">
      <t>トウ</t>
    </rPh>
    <rPh sb="32" eb="34">
      <t>ガイトウ</t>
    </rPh>
    <rPh sb="36" eb="38">
      <t>ジドウ</t>
    </rPh>
    <phoneticPr fontId="1"/>
  </si>
  <si>
    <t>第３表  小学校の学年別、男女別児童数（設置者･市町別）</t>
    <rPh sb="0" eb="1">
      <t>ダイ</t>
    </rPh>
    <rPh sb="1" eb="2">
      <t>３ヒョウ</t>
    </rPh>
    <rPh sb="2" eb="3">
      <t>ヒョウ</t>
    </rPh>
    <rPh sb="5" eb="8">
      <t>ショウガッコウ</t>
    </rPh>
    <rPh sb="9" eb="11">
      <t>ガクネン</t>
    </rPh>
    <rPh sb="11" eb="12">
      <t>ベツ</t>
    </rPh>
    <rPh sb="13" eb="16">
      <t>ダンジョベツ</t>
    </rPh>
    <rPh sb="16" eb="19">
      <t>ジドウスウ</t>
    </rPh>
    <rPh sb="20" eb="23">
      <t>セッチシャ</t>
    </rPh>
    <rPh sb="24" eb="26">
      <t>シチョウ</t>
    </rPh>
    <rPh sb="26" eb="27">
      <t>ベツ</t>
    </rPh>
    <phoneticPr fontId="1"/>
  </si>
  <si>
    <t>単位:人</t>
    <rPh sb="0" eb="2">
      <t>タンイ</t>
    </rPh>
    <rPh sb="3" eb="4">
      <t>ニン</t>
    </rPh>
    <phoneticPr fontId="1"/>
  </si>
  <si>
    <t>総　　　数</t>
    <rPh sb="0" eb="1">
      <t>ソウ</t>
    </rPh>
    <rPh sb="4" eb="5">
      <t>カズ</t>
    </rPh>
    <phoneticPr fontId="1"/>
  </si>
  <si>
    <t>１　　年</t>
    <rPh sb="3" eb="4">
      <t>ネン</t>
    </rPh>
    <phoneticPr fontId="1"/>
  </si>
  <si>
    <t>２　　年</t>
    <rPh sb="3" eb="4">
      <t>ネン</t>
    </rPh>
    <phoneticPr fontId="1"/>
  </si>
  <si>
    <t>３　　年</t>
    <rPh sb="3" eb="4">
      <t>ネン</t>
    </rPh>
    <phoneticPr fontId="1"/>
  </si>
  <si>
    <t>４　　年</t>
    <rPh sb="3" eb="4">
      <t>ネン</t>
    </rPh>
    <phoneticPr fontId="1"/>
  </si>
  <si>
    <t>５　　年</t>
    <rPh sb="3" eb="4">
      <t>ネン</t>
    </rPh>
    <phoneticPr fontId="1"/>
  </si>
  <si>
    <t>６　　年</t>
    <rPh sb="3" eb="4">
      <t>ネン</t>
    </rPh>
    <phoneticPr fontId="1"/>
  </si>
  <si>
    <t>国</t>
    <rPh sb="0" eb="1">
      <t>クニ</t>
    </rPh>
    <phoneticPr fontId="1"/>
  </si>
  <si>
    <t>立</t>
    <rPh sb="0" eb="1">
      <t>リツ</t>
    </rPh>
    <phoneticPr fontId="1"/>
  </si>
  <si>
    <t>公</t>
    <rPh sb="0" eb="1">
      <t>コウ</t>
    </rPh>
    <phoneticPr fontId="1"/>
  </si>
  <si>
    <t>私</t>
    <rPh sb="0" eb="1">
      <t>ワタシ</t>
    </rPh>
    <phoneticPr fontId="1"/>
  </si>
  <si>
    <t>第17表 小学校の理由別長期欠席者数</t>
    <rPh sb="0" eb="1">
      <t>ダイ</t>
    </rPh>
    <rPh sb="3" eb="4">
      <t>ヒョウ</t>
    </rPh>
    <phoneticPr fontId="3"/>
  </si>
  <si>
    <t>単位：人</t>
    <phoneticPr fontId="3"/>
  </si>
  <si>
    <t>30日以上の欠席者</t>
  </si>
  <si>
    <t>病気</t>
  </si>
  <si>
    <t>経済的</t>
  </si>
  <si>
    <t>不登校</t>
    <rPh sb="0" eb="3">
      <t>フトウコウ</t>
    </rPh>
    <phoneticPr fontId="3"/>
  </si>
  <si>
    <t>その他</t>
  </si>
  <si>
    <t>理由</t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</si>
  <si>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</si>
  <si>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</si>
  <si>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</si>
  <si>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</si>
  <si>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</si>
  <si>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</si>
  <si>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</si>
  <si>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</si>
  <si>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対前年度比較</t>
    <rPh sb="0" eb="1">
      <t>タイ</t>
    </rPh>
    <rPh sb="1" eb="4">
      <t>ゼンネンド</t>
    </rPh>
    <rPh sb="4" eb="6">
      <t>ヒカク</t>
    </rPh>
    <phoneticPr fontId="3"/>
  </si>
  <si>
    <t xml:space="preserve"> </t>
    <phoneticPr fontId="3"/>
  </si>
  <si>
    <t>第19表   幼保連携型認定こども園の園数、学級数、職員数、在園者数（３～５歳児　認定区分別）</t>
    <rPh sb="0" eb="1">
      <t>ダイ</t>
    </rPh>
    <rPh sb="3" eb="4">
      <t>ヒョウ</t>
    </rPh>
    <rPh sb="17" eb="18">
      <t>エン</t>
    </rPh>
    <rPh sb="19" eb="20">
      <t>エン</t>
    </rPh>
    <rPh sb="20" eb="21">
      <t>スウ</t>
    </rPh>
    <rPh sb="22" eb="24">
      <t>ガッキュウ</t>
    </rPh>
    <rPh sb="24" eb="25">
      <t>スウ</t>
    </rPh>
    <rPh sb="26" eb="28">
      <t>ショクイン</t>
    </rPh>
    <rPh sb="28" eb="29">
      <t>スウ</t>
    </rPh>
    <rPh sb="30" eb="32">
      <t>ザイエン</t>
    </rPh>
    <rPh sb="32" eb="33">
      <t>シャ</t>
    </rPh>
    <rPh sb="33" eb="34">
      <t>スウ</t>
    </rPh>
    <rPh sb="38" eb="39">
      <t>サイ</t>
    </rPh>
    <rPh sb="39" eb="40">
      <t>ジ</t>
    </rPh>
    <rPh sb="41" eb="43">
      <t>ニンテイ</t>
    </rPh>
    <rPh sb="43" eb="45">
      <t>クブン</t>
    </rPh>
    <rPh sb="45" eb="46">
      <t>ベツ</t>
    </rPh>
    <phoneticPr fontId="3"/>
  </si>
  <si>
    <t>園数</t>
    <rPh sb="0" eb="1">
      <t>エン</t>
    </rPh>
    <rPh sb="1" eb="2">
      <t>スウ</t>
    </rPh>
    <phoneticPr fontId="3"/>
  </si>
  <si>
    <t>　</t>
    <phoneticPr fontId="3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</si>
  <si>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3"/>
  </si>
  <si>
    <t>在園者数（３～５歳児）</t>
    <rPh sb="0" eb="2">
      <t>ザイエン</t>
    </rPh>
    <rPh sb="2" eb="3">
      <t>シャ</t>
    </rPh>
    <rPh sb="3" eb="4">
      <t>スウ</t>
    </rPh>
    <phoneticPr fontId="2"/>
  </si>
  <si>
    <t>学級数</t>
    <rPh sb="0" eb="2">
      <t>ガッキュウ</t>
    </rPh>
    <rPh sb="2" eb="3">
      <t>スウ</t>
    </rPh>
    <phoneticPr fontId="3"/>
  </si>
  <si>
    <t>本　務　者</t>
    <rPh sb="0" eb="3">
      <t>ホンム</t>
    </rPh>
    <rPh sb="4" eb="5">
      <t>シャ</t>
    </rPh>
    <phoneticPr fontId="3"/>
  </si>
  <si>
    <t>兼　務　者</t>
    <rPh sb="0" eb="3">
      <t>ケンム</t>
    </rPh>
    <rPh sb="4" eb="5">
      <t>シャ</t>
    </rPh>
    <phoneticPr fontId="3"/>
  </si>
  <si>
    <t xml:space="preserve">   職員数</t>
    <rPh sb="3" eb="6">
      <t>ショクインスウ</t>
    </rPh>
    <phoneticPr fontId="3"/>
  </si>
  <si>
    <t>総数</t>
    <phoneticPr fontId="2"/>
  </si>
  <si>
    <t>教育標準時間認定　１号認定</t>
    <rPh sb="0" eb="2">
      <t>キョウイク</t>
    </rPh>
    <rPh sb="2" eb="4">
      <t>ヒョウジュン</t>
    </rPh>
    <rPh sb="4" eb="6">
      <t>ジカン</t>
    </rPh>
    <rPh sb="6" eb="8">
      <t>ニンテイ</t>
    </rPh>
    <rPh sb="10" eb="11">
      <t>ゴウ</t>
    </rPh>
    <rPh sb="11" eb="13">
      <t>ニンテイ</t>
    </rPh>
    <phoneticPr fontId="2"/>
  </si>
  <si>
    <t>満３歳以上保育認定　２号認定</t>
    <rPh sb="0" eb="1">
      <t>マン</t>
    </rPh>
    <rPh sb="2" eb="3">
      <t>サイ</t>
    </rPh>
    <rPh sb="3" eb="5">
      <t>イジョウ</t>
    </rPh>
    <rPh sb="5" eb="7">
      <t>ホイク</t>
    </rPh>
    <rPh sb="7" eb="9">
      <t>ニンテイ</t>
    </rPh>
    <rPh sb="11" eb="12">
      <t>ゴウ</t>
    </rPh>
    <rPh sb="12" eb="14">
      <t>ニンテイ</t>
    </rPh>
    <phoneticPr fontId="2"/>
  </si>
  <si>
    <t>本園</t>
    <rPh sb="0" eb="1">
      <t>ホン</t>
    </rPh>
    <rPh sb="1" eb="2">
      <t>エン</t>
    </rPh>
    <phoneticPr fontId="3"/>
  </si>
  <si>
    <t>分園</t>
    <rPh sb="0" eb="2">
      <t>ブンエン</t>
    </rPh>
    <phoneticPr fontId="3"/>
  </si>
  <si>
    <t xml:space="preserve"> （本務者）</t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</si>
  <si>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</si>
  <si>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</si>
  <si>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</si>
  <si>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</si>
  <si>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公</t>
    <rPh sb="0" eb="1">
      <t>コウ</t>
    </rPh>
    <phoneticPr fontId="2"/>
  </si>
  <si>
    <t>市部</t>
    <rPh sb="0" eb="2">
      <t>シブ</t>
    </rPh>
    <phoneticPr fontId="1"/>
  </si>
  <si>
    <t>伊勢市</t>
    <rPh sb="0" eb="2">
      <t>イセ</t>
    </rPh>
    <rPh sb="2" eb="3">
      <t>シ</t>
    </rPh>
    <phoneticPr fontId="1"/>
  </si>
  <si>
    <t xml:space="preserve"> </t>
    <phoneticPr fontId="3"/>
  </si>
  <si>
    <t>第19表   幼保連携型認定こども園の在園者数（０～５歳児　男女別）</t>
    <rPh sb="0" eb="1">
      <t>ダイ</t>
    </rPh>
    <rPh sb="3" eb="4">
      <t>ヒョウ</t>
    </rPh>
    <rPh sb="17" eb="18">
      <t>エン</t>
    </rPh>
    <rPh sb="19" eb="21">
      <t>ザイエン</t>
    </rPh>
    <rPh sb="21" eb="22">
      <t>シャ</t>
    </rPh>
    <rPh sb="22" eb="23">
      <t>スウ</t>
    </rPh>
    <rPh sb="28" eb="29">
      <t>ジ</t>
    </rPh>
    <rPh sb="30" eb="32">
      <t>ダンジョ</t>
    </rPh>
    <rPh sb="32" eb="33">
      <t>ベツ</t>
    </rPh>
    <phoneticPr fontId="3"/>
  </si>
  <si>
    <t>在園者数（０～５歳児）</t>
    <phoneticPr fontId="2"/>
  </si>
  <si>
    <t>総数</t>
    <phoneticPr fontId="2"/>
  </si>
  <si>
    <t>０歳児</t>
    <rPh sb="1" eb="2">
      <t>サイ</t>
    </rPh>
    <rPh sb="2" eb="3">
      <t>ジ</t>
    </rPh>
    <phoneticPr fontId="2"/>
  </si>
  <si>
    <t>１歳児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</si>
  <si>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</si>
  <si>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</si>
  <si>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</si>
  <si>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</si>
  <si>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第1表   総括表（高等学校の通信制は除く）</t>
    <rPh sb="0" eb="1">
      <t>ダイ</t>
    </rPh>
    <rPh sb="1" eb="2">
      <t>１ヒョウ</t>
    </rPh>
    <rPh sb="2" eb="3">
      <t>ヒョウ</t>
    </rPh>
    <rPh sb="6" eb="8">
      <t>ソウカツ</t>
    </rPh>
    <rPh sb="8" eb="9">
      <t>ヒョウ</t>
    </rPh>
    <rPh sb="10" eb="12">
      <t>コウトウ</t>
    </rPh>
    <rPh sb="12" eb="14">
      <t>ガッコウ</t>
    </rPh>
    <rPh sb="15" eb="18">
      <t>ツウシンセイ</t>
    </rPh>
    <rPh sb="19" eb="20">
      <t>ノゾ</t>
    </rPh>
    <phoneticPr fontId="3"/>
  </si>
  <si>
    <t>単位（教員数、職員数、園児・児童・生徒数:人）</t>
    <rPh sb="0" eb="2">
      <t>タンイ</t>
    </rPh>
    <rPh sb="3" eb="6">
      <t>キョウインスウ</t>
    </rPh>
    <rPh sb="7" eb="10">
      <t>ショクインスウ</t>
    </rPh>
    <rPh sb="11" eb="13">
      <t>エンジ</t>
    </rPh>
    <rPh sb="14" eb="16">
      <t>ジドウ</t>
    </rPh>
    <rPh sb="17" eb="20">
      <t>セイトスウ</t>
    </rPh>
    <rPh sb="21" eb="22">
      <t>ニン</t>
    </rPh>
    <phoneticPr fontId="3"/>
  </si>
  <si>
    <t>学校数</t>
    <rPh sb="0" eb="3">
      <t>ガッコウスウ</t>
    </rPh>
    <phoneticPr fontId="3"/>
  </si>
  <si>
    <t>教</t>
    <rPh sb="0" eb="1">
      <t>キョウイン</t>
    </rPh>
    <phoneticPr fontId="3"/>
  </si>
  <si>
    <t>員</t>
    <rPh sb="0" eb="1">
      <t>イン</t>
    </rPh>
    <phoneticPr fontId="3"/>
  </si>
  <si>
    <t>数</t>
    <rPh sb="0" eb="1">
      <t>スウ</t>
    </rPh>
    <phoneticPr fontId="3"/>
  </si>
  <si>
    <t xml:space="preserve">                                 園児･児童･生徒数</t>
    <rPh sb="33" eb="35">
      <t>エンジ</t>
    </rPh>
    <rPh sb="36" eb="38">
      <t>ジドウ</t>
    </rPh>
    <rPh sb="39" eb="42">
      <t>セイトスウ</t>
    </rPh>
    <phoneticPr fontId="3"/>
  </si>
  <si>
    <t>　</t>
    <phoneticPr fontId="3"/>
  </si>
  <si>
    <t xml:space="preserve"> （本務者）</t>
    <phoneticPr fontId="3"/>
  </si>
  <si>
    <t>本校（園）</t>
    <rPh sb="0" eb="2">
      <t>ホンコウ</t>
    </rPh>
    <rPh sb="3" eb="4">
      <t>エン</t>
    </rPh>
    <phoneticPr fontId="3"/>
  </si>
  <si>
    <t>分校（園）</t>
    <rPh sb="0" eb="2">
      <t>ブンコウ</t>
    </rPh>
    <rPh sb="3" eb="4">
      <t>エン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</si>
  <si>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</si>
  <si>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</si>
  <si>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</si>
  <si>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</si>
  <si>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</si>
  <si>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</si>
  <si>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4">
      <t>コウトウガッコウ</t>
    </rPh>
    <phoneticPr fontId="3"/>
  </si>
  <si>
    <t>学校</t>
    <rPh sb="0" eb="2">
      <t>ガッコウ</t>
    </rPh>
    <phoneticPr fontId="3"/>
  </si>
  <si>
    <t>専修学校</t>
    <rPh sb="0" eb="4">
      <t>センシュウガッコウ</t>
    </rPh>
    <phoneticPr fontId="3"/>
  </si>
  <si>
    <t>※通信制高校は併置校があるため総数に含まれない。</t>
    <rPh sb="1" eb="2">
      <t>ツウ</t>
    </rPh>
    <rPh sb="2" eb="3">
      <t>シン</t>
    </rPh>
    <rPh sb="3" eb="4">
      <t>セイ</t>
    </rPh>
    <rPh sb="4" eb="6">
      <t>コウコウ</t>
    </rPh>
    <rPh sb="7" eb="9">
      <t>ヘイチ</t>
    </rPh>
    <rPh sb="9" eb="10">
      <t>コウ</t>
    </rPh>
    <rPh sb="15" eb="17">
      <t>ソウスウ</t>
    </rPh>
    <rPh sb="18" eb="19">
      <t>フク</t>
    </rPh>
    <phoneticPr fontId="3"/>
  </si>
  <si>
    <t>※表中の・・・は調査項目に無いため、不明なものである。</t>
    <rPh sb="1" eb="3">
      <t>ヒョウチュウ</t>
    </rPh>
    <rPh sb="8" eb="10">
      <t>チョウサ</t>
    </rPh>
    <rPh sb="10" eb="12">
      <t>コウモク</t>
    </rPh>
    <rPh sb="13" eb="14">
      <t>ナ</t>
    </rPh>
    <rPh sb="18" eb="20">
      <t>フメイ</t>
    </rPh>
    <phoneticPr fontId="3"/>
  </si>
  <si>
    <t>第1表   総括表（幼保連携型認定こども園）</t>
    <rPh sb="0" eb="1">
      <t>ダイ</t>
    </rPh>
    <rPh sb="1" eb="2">
      <t>１ヒョウ</t>
    </rPh>
    <rPh sb="2" eb="3">
      <t>ヒョウ</t>
    </rPh>
    <rPh sb="6" eb="8">
      <t>ソウカツ</t>
    </rPh>
    <rPh sb="8" eb="9">
      <t>ヒョウ</t>
    </rPh>
    <rPh sb="20" eb="21">
      <t>エン</t>
    </rPh>
    <phoneticPr fontId="3"/>
  </si>
  <si>
    <t>単位（教育・保育職員数、その他職員数、園児数:人）</t>
    <rPh sb="0" eb="2">
      <t>タンイ</t>
    </rPh>
    <rPh sb="14" eb="15">
      <t>タ</t>
    </rPh>
    <rPh sb="15" eb="18">
      <t>ショクインスウ</t>
    </rPh>
    <rPh sb="19" eb="21">
      <t>エンジ</t>
    </rPh>
    <rPh sb="21" eb="22">
      <t>スウ</t>
    </rPh>
    <rPh sb="23" eb="24">
      <t>ニン</t>
    </rPh>
    <phoneticPr fontId="3"/>
  </si>
  <si>
    <t xml:space="preserve">                                 園児数</t>
    <rPh sb="33" eb="35">
      <t>エンジ</t>
    </rPh>
    <rPh sb="35" eb="36">
      <t>カズ</t>
    </rPh>
    <phoneticPr fontId="3"/>
  </si>
  <si>
    <t>（３～５歳児）</t>
    <phoneticPr fontId="2"/>
  </si>
  <si>
    <t>幼保連携</t>
    <rPh sb="0" eb="1">
      <t>ヨウ</t>
    </rPh>
    <rPh sb="1" eb="2">
      <t>ホ</t>
    </rPh>
    <rPh sb="2" eb="4">
      <t>レンケイ</t>
    </rPh>
    <phoneticPr fontId="2"/>
  </si>
  <si>
    <t>型認定</t>
    <rPh sb="1" eb="3">
      <t>ニンテイ</t>
    </rPh>
    <phoneticPr fontId="2"/>
  </si>
  <si>
    <t>こども園</t>
    <phoneticPr fontId="2"/>
  </si>
  <si>
    <t>こども園</t>
    <phoneticPr fontId="2"/>
  </si>
  <si>
    <t>※「就学前の子どもに関する教育、保育等の総合的な提供の推進に関する法律」の改正により、平成27年4月1日から新たな学校種として「幼保連携型認定こども園」が創設されたことに伴い、</t>
    <rPh sb="2" eb="4">
      <t>シュウガク</t>
    </rPh>
    <rPh sb="4" eb="5">
      <t>マエ</t>
    </rPh>
    <rPh sb="6" eb="7">
      <t>コ</t>
    </rPh>
    <rPh sb="10" eb="11">
      <t>カン</t>
    </rPh>
    <rPh sb="13" eb="15">
      <t>キョウイク</t>
    </rPh>
    <rPh sb="16" eb="18">
      <t>ホイク</t>
    </rPh>
    <rPh sb="18" eb="19">
      <t>トウ</t>
    </rPh>
    <rPh sb="20" eb="23">
      <t>ソウゴウテキ</t>
    </rPh>
    <rPh sb="24" eb="26">
      <t>テイキョウ</t>
    </rPh>
    <rPh sb="27" eb="29">
      <t>スイシン</t>
    </rPh>
    <rPh sb="30" eb="31">
      <t>カン</t>
    </rPh>
    <rPh sb="33" eb="35">
      <t>ホウリツ</t>
    </rPh>
    <rPh sb="37" eb="39">
      <t>カイセイ</t>
    </rPh>
    <rPh sb="43" eb="45">
      <t>ヘイセイ</t>
    </rPh>
    <rPh sb="54" eb="55">
      <t>アラ</t>
    </rPh>
    <rPh sb="57" eb="59">
      <t>ガッコウ</t>
    </rPh>
    <rPh sb="59" eb="60">
      <t>シュ</t>
    </rPh>
    <rPh sb="77" eb="79">
      <t>ソウセツ</t>
    </rPh>
    <rPh sb="85" eb="86">
      <t>トモナ</t>
    </rPh>
    <phoneticPr fontId="3"/>
  </si>
  <si>
    <t>　本年度から調査を実施した。</t>
    <phoneticPr fontId="2"/>
  </si>
  <si>
    <t>第４表  中学校の学校数、学級数、教員数、職員数、生徒数（設置者･市町別）</t>
    <rPh sb="0" eb="1">
      <t>ダイ</t>
    </rPh>
    <rPh sb="1" eb="2">
      <t>４ヒョウ</t>
    </rPh>
    <rPh sb="2" eb="3">
      <t>ヒョウ</t>
    </rPh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20">
      <t>キョウインスウ</t>
    </rPh>
    <rPh sb="21" eb="24">
      <t>ショクインスウ</t>
    </rPh>
    <rPh sb="25" eb="28">
      <t>セイトスウ</t>
    </rPh>
    <rPh sb="29" eb="32">
      <t>セッチシャ</t>
    </rPh>
    <rPh sb="33" eb="35">
      <t>シチョウ</t>
    </rPh>
    <rPh sb="35" eb="36">
      <t>ベツ</t>
    </rPh>
    <phoneticPr fontId="1"/>
  </si>
  <si>
    <t xml:space="preserve">           単位（教員数･職員数･生徒数:人）</t>
    <rPh sb="11" eb="13">
      <t>タンイ</t>
    </rPh>
    <rPh sb="14" eb="17">
      <t>キョウインスウ</t>
    </rPh>
    <rPh sb="18" eb="20">
      <t>ショクイン</t>
    </rPh>
    <rPh sb="20" eb="21">
      <t>セイトスウ</t>
    </rPh>
    <rPh sb="22" eb="25">
      <t>セイトスウ</t>
    </rPh>
    <rPh sb="26" eb="27">
      <t>ニン</t>
    </rPh>
    <phoneticPr fontId="1"/>
  </si>
  <si>
    <t>　　学  級  数（注）</t>
    <rPh sb="2" eb="6">
      <t>ガッキュウ</t>
    </rPh>
    <rPh sb="8" eb="9">
      <t>スウ</t>
    </rPh>
    <rPh sb="10" eb="11">
      <t>チュウ</t>
    </rPh>
    <phoneticPr fontId="1"/>
  </si>
  <si>
    <t>教</t>
    <rPh sb="0" eb="1">
      <t>キョウ</t>
    </rPh>
    <phoneticPr fontId="1"/>
  </si>
  <si>
    <t>　　　生　　徒　　数</t>
    <rPh sb="3" eb="10">
      <t>セイトスウ</t>
    </rPh>
    <phoneticPr fontId="1"/>
  </si>
  <si>
    <t>(本務者)</t>
    <phoneticPr fontId="2"/>
  </si>
  <si>
    <t>総　　数</t>
    <rPh sb="0" eb="1">
      <t>ソウ</t>
    </rPh>
    <rPh sb="3" eb="4">
      <t>スウ</t>
    </rPh>
    <phoneticPr fontId="1"/>
  </si>
  <si>
    <t>国</t>
  </si>
  <si>
    <t xml:space="preserve"> 木曽岬町</t>
    <rPh sb="1" eb="5">
      <t>キソサキチョウ</t>
    </rPh>
    <phoneticPr fontId="1"/>
  </si>
  <si>
    <t xml:space="preserve"> 大紀町</t>
    <rPh sb="1" eb="3">
      <t>ダイキ</t>
    </rPh>
    <rPh sb="3" eb="4">
      <t>マチ</t>
    </rPh>
    <phoneticPr fontId="1"/>
  </si>
  <si>
    <t xml:space="preserve"> 南伊勢町</t>
    <rPh sb="1" eb="2">
      <t>ミナミ</t>
    </rPh>
    <rPh sb="2" eb="4">
      <t>イセ</t>
    </rPh>
    <rPh sb="4" eb="5">
      <t>マチ</t>
    </rPh>
    <phoneticPr fontId="1"/>
  </si>
  <si>
    <t xml:space="preserve"> 紀北町</t>
    <rPh sb="1" eb="2">
      <t>オサム</t>
    </rPh>
    <rPh sb="2" eb="3">
      <t>キタ</t>
    </rPh>
    <rPh sb="3" eb="4">
      <t>マチ</t>
    </rPh>
    <phoneticPr fontId="1"/>
  </si>
  <si>
    <t>（注）「複式」は２以上の学年の生徒、「特別支援」は知的障がい等に該当する生徒で編成されている学級をいう。</t>
    <rPh sb="1" eb="2">
      <t>チュウ</t>
    </rPh>
    <rPh sb="4" eb="6">
      <t>フクシキ</t>
    </rPh>
    <rPh sb="15" eb="17">
      <t>セイト</t>
    </rPh>
    <rPh sb="19" eb="21">
      <t>トクベツ</t>
    </rPh>
    <rPh sb="21" eb="23">
      <t>シエン</t>
    </rPh>
    <rPh sb="36" eb="38">
      <t>セイト</t>
    </rPh>
    <phoneticPr fontId="1"/>
  </si>
  <si>
    <t>第18表 中学校の理由別長期欠席者数</t>
    <rPh sb="0" eb="1">
      <t>ダイ</t>
    </rPh>
    <phoneticPr fontId="3"/>
  </si>
  <si>
    <t>平成20年度</t>
    <phoneticPr fontId="2"/>
  </si>
  <si>
    <t>平成21年度</t>
  </si>
  <si>
    <t>平成22年度</t>
  </si>
  <si>
    <t>平成23年度</t>
  </si>
  <si>
    <t>平成24年度</t>
  </si>
  <si>
    <t>平成25年度</t>
  </si>
  <si>
    <t>平成26年度</t>
  </si>
  <si>
    <t>第５表  高等学校の学校数、教員数、職員数、生徒数（設置者･市町別）</t>
    <rPh sb="0" eb="1">
      <t>ダイ</t>
    </rPh>
    <rPh sb="1" eb="2">
      <t>５ヒョウ</t>
    </rPh>
    <rPh sb="2" eb="3">
      <t>ヒョウ</t>
    </rPh>
    <rPh sb="5" eb="9">
      <t>コウトウガッコウ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1"/>
  </si>
  <si>
    <t>教員数
（本務者）</t>
    <rPh sb="0" eb="3">
      <t>キョウインスウ</t>
    </rPh>
    <rPh sb="5" eb="7">
      <t>ホンム</t>
    </rPh>
    <rPh sb="7" eb="8">
      <t>シャ</t>
    </rPh>
    <phoneticPr fontId="1"/>
  </si>
  <si>
    <t>職員数
（本務者）</t>
    <rPh sb="0" eb="3">
      <t>ショクインスウ</t>
    </rPh>
    <rPh sb="5" eb="7">
      <t>ホンム</t>
    </rPh>
    <rPh sb="7" eb="8">
      <t>シャ</t>
    </rPh>
    <phoneticPr fontId="1"/>
  </si>
  <si>
    <t>生徒数</t>
    <rPh sb="0" eb="3">
      <t>セイトスウ</t>
    </rPh>
    <phoneticPr fontId="1"/>
  </si>
  <si>
    <t>全</t>
    <rPh sb="0" eb="1">
      <t>ゼン</t>
    </rPh>
    <phoneticPr fontId="1"/>
  </si>
  <si>
    <t>日</t>
    <rPh sb="0" eb="1">
      <t>ニチ</t>
    </rPh>
    <phoneticPr fontId="1"/>
  </si>
  <si>
    <t>制</t>
    <rPh sb="0" eb="1">
      <t>セイ</t>
    </rPh>
    <phoneticPr fontId="1"/>
  </si>
  <si>
    <t>　　　定　　時　　制</t>
    <rPh sb="3" eb="10">
      <t>テイジセイ</t>
    </rPh>
    <phoneticPr fontId="1"/>
  </si>
  <si>
    <t>学級数</t>
    <rPh sb="0" eb="2">
      <t>ガッキュウ</t>
    </rPh>
    <rPh sb="2" eb="3">
      <t>スウ</t>
    </rPh>
    <phoneticPr fontId="1"/>
  </si>
  <si>
    <t>総　　数</t>
    <rPh sb="0" eb="4">
      <t>ソウスウ</t>
    </rPh>
    <phoneticPr fontId="1"/>
  </si>
  <si>
    <t>　　　　本　　科</t>
    <rPh sb="4" eb="8">
      <t>ホンカ</t>
    </rPh>
    <phoneticPr fontId="1"/>
  </si>
  <si>
    <t>専攻科</t>
    <rPh sb="0" eb="3">
      <t>センコウカ</t>
    </rPh>
    <phoneticPr fontId="1"/>
  </si>
  <si>
    <t>総　数</t>
    <rPh sb="0" eb="3">
      <t>ソウスウ</t>
    </rPh>
    <phoneticPr fontId="1"/>
  </si>
  <si>
    <t>本　　科</t>
    <rPh sb="0" eb="4">
      <t>ホンカ</t>
    </rPh>
    <phoneticPr fontId="1"/>
  </si>
  <si>
    <t>１年</t>
    <rPh sb="0" eb="2">
      <t>１ネン</t>
    </rPh>
    <phoneticPr fontId="1"/>
  </si>
  <si>
    <t>２年</t>
    <rPh sb="0" eb="2">
      <t>２ネン</t>
    </rPh>
    <phoneticPr fontId="1"/>
  </si>
  <si>
    <t>３年</t>
    <rPh sb="0" eb="2">
      <t>３ネン</t>
    </rPh>
    <phoneticPr fontId="1"/>
  </si>
  <si>
    <t>４年</t>
    <rPh sb="0" eb="2">
      <t>４ネン</t>
    </rPh>
    <phoneticPr fontId="1"/>
  </si>
  <si>
    <t>志摩市</t>
    <rPh sb="0" eb="3">
      <t>シマシ</t>
    </rPh>
    <phoneticPr fontId="1"/>
  </si>
  <si>
    <t xml:space="preserve"> 多気町</t>
    <rPh sb="1" eb="3">
      <t>タキグン</t>
    </rPh>
    <rPh sb="3" eb="4">
      <t>チョウ</t>
    </rPh>
    <phoneticPr fontId="1"/>
  </si>
  <si>
    <t>…</t>
    <phoneticPr fontId="2"/>
  </si>
  <si>
    <t>…</t>
    <phoneticPr fontId="2"/>
  </si>
  <si>
    <t>…</t>
    <phoneticPr fontId="2"/>
  </si>
  <si>
    <t>第６表 幼稚園の園数、学級数、教員数、職員数、在園者数、入園者数、前年度幼稚園修了者数（設置者･市町別）</t>
    <rPh sb="0" eb="1">
      <t>ダイ</t>
    </rPh>
    <rPh sb="1" eb="2">
      <t>６ヒョウ</t>
    </rPh>
    <rPh sb="2" eb="3">
      <t>ヒョウ</t>
    </rPh>
    <rPh sb="4" eb="7">
      <t>ヨウチエン</t>
    </rPh>
    <rPh sb="8" eb="9">
      <t>エン</t>
    </rPh>
    <rPh sb="9" eb="10">
      <t>スウ</t>
    </rPh>
    <rPh sb="11" eb="13">
      <t>ガッキュウ</t>
    </rPh>
    <rPh sb="13" eb="14">
      <t>スウ</t>
    </rPh>
    <rPh sb="15" eb="18">
      <t>キョウインスウ</t>
    </rPh>
    <rPh sb="19" eb="22">
      <t>ショクインスウ</t>
    </rPh>
    <rPh sb="23" eb="24">
      <t>ザイ</t>
    </rPh>
    <rPh sb="24" eb="25">
      <t>エン</t>
    </rPh>
    <rPh sb="25" eb="26">
      <t>シャ</t>
    </rPh>
    <rPh sb="26" eb="27">
      <t>スウ</t>
    </rPh>
    <rPh sb="28" eb="31">
      <t>ニュウエンシャ</t>
    </rPh>
    <rPh sb="31" eb="32">
      <t>スウ</t>
    </rPh>
    <rPh sb="33" eb="36">
      <t>ゼンネンド</t>
    </rPh>
    <rPh sb="36" eb="39">
      <t>ヨウチエン</t>
    </rPh>
    <rPh sb="39" eb="41">
      <t>シュウリョウ</t>
    </rPh>
    <rPh sb="41" eb="42">
      <t>シャ</t>
    </rPh>
    <rPh sb="42" eb="43">
      <t>スウ</t>
    </rPh>
    <rPh sb="44" eb="47">
      <t>セッチシャ</t>
    </rPh>
    <rPh sb="48" eb="50">
      <t>シチョウ</t>
    </rPh>
    <rPh sb="50" eb="51">
      <t>ベツ</t>
    </rPh>
    <phoneticPr fontId="1"/>
  </si>
  <si>
    <t>単位（教員数･職員数･在園者数･入園者数･前年度幼稚園修了者数:人）</t>
    <rPh sb="0" eb="2">
      <t>タンイ</t>
    </rPh>
    <rPh sb="3" eb="6">
      <t>キョウインスウ</t>
    </rPh>
    <rPh sb="7" eb="10">
      <t>ショクインスウ</t>
    </rPh>
    <rPh sb="11" eb="14">
      <t>ザイエンシャ</t>
    </rPh>
    <rPh sb="14" eb="15">
      <t>スウ</t>
    </rPh>
    <rPh sb="16" eb="19">
      <t>ニュウエンシャ</t>
    </rPh>
    <rPh sb="19" eb="20">
      <t>スウ</t>
    </rPh>
    <rPh sb="21" eb="24">
      <t>ゼンネンド</t>
    </rPh>
    <rPh sb="24" eb="27">
      <t>ヨウチエン</t>
    </rPh>
    <rPh sb="27" eb="30">
      <t>シュウリョウシャ</t>
    </rPh>
    <rPh sb="30" eb="31">
      <t>スウ</t>
    </rPh>
    <rPh sb="32" eb="33">
      <t>ニン</t>
    </rPh>
    <phoneticPr fontId="1"/>
  </si>
  <si>
    <t>園数</t>
    <rPh sb="0" eb="1">
      <t>エン</t>
    </rPh>
    <rPh sb="1" eb="2">
      <t>スウ</t>
    </rPh>
    <phoneticPr fontId="1"/>
  </si>
  <si>
    <t>　　　　　教員数（本務者）</t>
    <rPh sb="5" eb="8">
      <t>キョウインスウ</t>
    </rPh>
    <rPh sb="9" eb="11">
      <t>ホンム</t>
    </rPh>
    <rPh sb="11" eb="12">
      <t>シャ</t>
    </rPh>
    <phoneticPr fontId="1"/>
  </si>
  <si>
    <t>　　　　　職員数（本務者）</t>
    <rPh sb="5" eb="6">
      <t>ショク</t>
    </rPh>
    <rPh sb="6" eb="8">
      <t>キョウインスウ</t>
    </rPh>
    <rPh sb="9" eb="11">
      <t>ホンム</t>
    </rPh>
    <rPh sb="11" eb="12">
      <t>シャ</t>
    </rPh>
    <phoneticPr fontId="1"/>
  </si>
  <si>
    <t>　在　　園　　者　　数</t>
    <rPh sb="1" eb="2">
      <t>ザイ</t>
    </rPh>
    <rPh sb="4" eb="5">
      <t>エン</t>
    </rPh>
    <rPh sb="7" eb="8">
      <t>シャ</t>
    </rPh>
    <rPh sb="10" eb="11">
      <t>スウ</t>
    </rPh>
    <phoneticPr fontId="1"/>
  </si>
  <si>
    <t>　　　　　　入　園　者　数</t>
    <rPh sb="6" eb="11">
      <t>ニュウエンシャ</t>
    </rPh>
    <rPh sb="12" eb="13">
      <t>スウ</t>
    </rPh>
    <phoneticPr fontId="1"/>
  </si>
  <si>
    <t>　　　前年度幼稚園修了者数</t>
    <rPh sb="3" eb="6">
      <t>ゼンネンド</t>
    </rPh>
    <rPh sb="6" eb="9">
      <t>ヨウチエン</t>
    </rPh>
    <rPh sb="9" eb="12">
      <t>シュウリョウシャ</t>
    </rPh>
    <rPh sb="12" eb="13">
      <t>スウ</t>
    </rPh>
    <phoneticPr fontId="1"/>
  </si>
  <si>
    <t>３歳</t>
    <rPh sb="0" eb="2">
      <t>３サイ</t>
    </rPh>
    <phoneticPr fontId="1"/>
  </si>
  <si>
    <t>４歳</t>
    <rPh sb="0" eb="2">
      <t>４サイ</t>
    </rPh>
    <phoneticPr fontId="1"/>
  </si>
  <si>
    <t>５歳</t>
    <rPh sb="1" eb="2">
      <t>サイ</t>
    </rPh>
    <phoneticPr fontId="1"/>
  </si>
  <si>
    <t xml:space="preserve"> 紀北町</t>
    <rPh sb="1" eb="2">
      <t>オサム</t>
    </rPh>
    <rPh sb="2" eb="4">
      <t>キタマチ</t>
    </rPh>
    <phoneticPr fontId="1"/>
  </si>
  <si>
    <t>志摩市</t>
    <rPh sb="0" eb="2">
      <t>シマ</t>
    </rPh>
    <rPh sb="2" eb="3">
      <t>シ</t>
    </rPh>
    <phoneticPr fontId="3"/>
  </si>
  <si>
    <t>第7表  特別支援学校の学校数、学級数、教員数、職員数、在学者数（設置者･市町別）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4">
      <t>ガッコウ</t>
    </rPh>
    <rPh sb="14" eb="15">
      <t>スウ</t>
    </rPh>
    <rPh sb="16" eb="18">
      <t>ガッキュウ</t>
    </rPh>
    <rPh sb="18" eb="19">
      <t>スウ</t>
    </rPh>
    <rPh sb="20" eb="23">
      <t>キョウインスウ</t>
    </rPh>
    <rPh sb="24" eb="27">
      <t>ショクインスウ</t>
    </rPh>
    <rPh sb="28" eb="30">
      <t>ザイガク</t>
    </rPh>
    <rPh sb="30" eb="31">
      <t>シャ</t>
    </rPh>
    <rPh sb="31" eb="32">
      <t>カズ</t>
    </rPh>
    <rPh sb="33" eb="36">
      <t>セッチシャ</t>
    </rPh>
    <rPh sb="37" eb="39">
      <t>シチョウ</t>
    </rPh>
    <rPh sb="39" eb="40">
      <t>ベツ</t>
    </rPh>
    <phoneticPr fontId="1"/>
  </si>
  <si>
    <t xml:space="preserve">           単位（教員数･職員数･在学者数:人）</t>
    <rPh sb="11" eb="13">
      <t>タンイ</t>
    </rPh>
    <rPh sb="14" eb="17">
      <t>キョウインスウ</t>
    </rPh>
    <rPh sb="18" eb="20">
      <t>ショクイン</t>
    </rPh>
    <rPh sb="20" eb="21">
      <t>セイトスウ</t>
    </rPh>
    <rPh sb="22" eb="24">
      <t>ザイガク</t>
    </rPh>
    <rPh sb="24" eb="25">
      <t>シャ</t>
    </rPh>
    <rPh sb="25" eb="26">
      <t>カズ</t>
    </rPh>
    <rPh sb="27" eb="28">
      <t>ニン</t>
    </rPh>
    <phoneticPr fontId="1"/>
  </si>
  <si>
    <t>　　学  級  数</t>
    <rPh sb="2" eb="6">
      <t>ガッキュウ</t>
    </rPh>
    <rPh sb="8" eb="9">
      <t>スウ</t>
    </rPh>
    <phoneticPr fontId="1"/>
  </si>
  <si>
    <t>教　　　　　　員　　　　　　数</t>
    <rPh sb="0" eb="1">
      <t>キョウ</t>
    </rPh>
    <rPh sb="7" eb="8">
      <t>イン</t>
    </rPh>
    <rPh sb="14" eb="15">
      <t>スウ</t>
    </rPh>
    <phoneticPr fontId="3"/>
  </si>
  <si>
    <t>在　　　学　　　者　　　数</t>
    <rPh sb="0" eb="1">
      <t>ザイ</t>
    </rPh>
    <rPh sb="4" eb="5">
      <t>ガク</t>
    </rPh>
    <rPh sb="8" eb="9">
      <t>シャ</t>
    </rPh>
    <rPh sb="12" eb="13">
      <t>スウ</t>
    </rPh>
    <phoneticPr fontId="1"/>
  </si>
  <si>
    <t>兼務者</t>
    <rPh sb="0" eb="2">
      <t>ケンム</t>
    </rPh>
    <rPh sb="2" eb="3">
      <t>シャ</t>
    </rPh>
    <phoneticPr fontId="3"/>
  </si>
  <si>
    <t>（本務者）</t>
  </si>
  <si>
    <t>幼稚部</t>
    <rPh sb="0" eb="3">
      <t>ヨウチブ</t>
    </rPh>
    <phoneticPr fontId="1"/>
  </si>
  <si>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</si>
  <si>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</si>
  <si>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3">
      <t>コウトウブ</t>
    </rPh>
    <phoneticPr fontId="1"/>
  </si>
  <si>
    <t>計（国立）</t>
    <rPh sb="0" eb="1">
      <t>ケイ</t>
    </rPh>
    <rPh sb="2" eb="4">
      <t>コクリツ</t>
    </rPh>
    <phoneticPr fontId="3"/>
  </si>
  <si>
    <t>津市</t>
    <rPh sb="0" eb="2">
      <t>ツシ</t>
    </rPh>
    <phoneticPr fontId="3"/>
  </si>
  <si>
    <t>計（公立）</t>
    <rPh sb="0" eb="1">
      <t>ケイ</t>
    </rPh>
    <rPh sb="2" eb="4">
      <t>コウリツ</t>
    </rPh>
    <phoneticPr fontId="3"/>
  </si>
  <si>
    <t>市部</t>
    <rPh sb="0" eb="1">
      <t>シ</t>
    </rPh>
    <rPh sb="1" eb="2">
      <t>ブ</t>
    </rPh>
    <phoneticPr fontId="3"/>
  </si>
  <si>
    <t>郡部</t>
    <rPh sb="0" eb="2">
      <t>グンブ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</si>
  <si>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</si>
  <si>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</si>
  <si>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</si>
  <si>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</si>
  <si>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</si>
  <si>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</si>
  <si>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</si>
  <si>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</si>
  <si>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</si>
  <si>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</si>
  <si>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度会郡</t>
    <rPh sb="0" eb="3">
      <t>ワタライグン</t>
    </rPh>
    <phoneticPr fontId="3"/>
  </si>
  <si>
    <t xml:space="preserve"> 玉城町</t>
    <rPh sb="1" eb="4">
      <t>タマキチョウ</t>
    </rPh>
    <phoneticPr fontId="3"/>
  </si>
  <si>
    <t xml:space="preserve"> </t>
    <phoneticPr fontId="3"/>
  </si>
  <si>
    <t>計（私立）</t>
    <rPh sb="0" eb="1">
      <t>ケイ</t>
    </rPh>
    <rPh sb="2" eb="4">
      <t>シリツ</t>
    </rPh>
    <phoneticPr fontId="3"/>
  </si>
  <si>
    <t>市部</t>
    <rPh sb="0" eb="2">
      <t>シブ</t>
    </rPh>
    <phoneticPr fontId="3"/>
  </si>
  <si>
    <t>第8表  専修学校の学校数、教員数、職員数、生徒数（設置者･市町別）</t>
    <rPh sb="0" eb="1">
      <t>ダイ</t>
    </rPh>
    <rPh sb="2" eb="3">
      <t>ヒョウ</t>
    </rPh>
    <rPh sb="5" eb="7">
      <t>センシュウ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1"/>
  </si>
  <si>
    <t>単位（教員数･職員数･生徒数:人）</t>
    <rPh sb="0" eb="2">
      <t>タンイ</t>
    </rPh>
    <rPh sb="3" eb="6">
      <t>キョウインスウ</t>
    </rPh>
    <rPh sb="7" eb="9">
      <t>ショクイン</t>
    </rPh>
    <rPh sb="9" eb="10">
      <t>セイトスウ</t>
    </rPh>
    <rPh sb="11" eb="14">
      <t>セイトスウ</t>
    </rPh>
    <rPh sb="15" eb="16">
      <t>ニン</t>
    </rPh>
    <phoneticPr fontId="1"/>
  </si>
  <si>
    <t>今年度入学者数</t>
    <rPh sb="0" eb="3">
      <t>コンネンド</t>
    </rPh>
    <rPh sb="3" eb="5">
      <t>ニュウガク</t>
    </rPh>
    <rPh sb="5" eb="6">
      <t>シャ</t>
    </rPh>
    <rPh sb="6" eb="7">
      <t>スウ</t>
    </rPh>
    <phoneticPr fontId="1"/>
  </si>
  <si>
    <t>高等過程</t>
    <rPh sb="0" eb="2">
      <t>コウトウ</t>
    </rPh>
    <rPh sb="2" eb="4">
      <t>カテイ</t>
    </rPh>
    <phoneticPr fontId="1"/>
  </si>
  <si>
    <t>専門課程</t>
    <rPh sb="0" eb="2">
      <t>センモン</t>
    </rPh>
    <rPh sb="2" eb="4">
      <t>カテイ</t>
    </rPh>
    <phoneticPr fontId="1"/>
  </si>
  <si>
    <t>一般過程</t>
    <rPh sb="0" eb="2">
      <t>イッパン</t>
    </rPh>
    <rPh sb="2" eb="4">
      <t>カテイ</t>
    </rPh>
    <phoneticPr fontId="1"/>
  </si>
  <si>
    <t>高等</t>
    <rPh sb="0" eb="2">
      <t>コウトウ</t>
    </rPh>
    <phoneticPr fontId="1"/>
  </si>
  <si>
    <t>専門</t>
    <rPh sb="0" eb="2">
      <t>センモン</t>
    </rPh>
    <phoneticPr fontId="1"/>
  </si>
  <si>
    <t>一般</t>
    <rPh sb="0" eb="2">
      <t>イッパン</t>
    </rPh>
    <phoneticPr fontId="1"/>
  </si>
  <si>
    <t>三重郡</t>
    <rPh sb="0" eb="3">
      <t>ミエグン</t>
    </rPh>
    <phoneticPr fontId="3"/>
  </si>
  <si>
    <t>第9表  各種学校の学校数、教員数、職員数、生徒数（設置者･市町別）</t>
    <rPh sb="0" eb="1">
      <t>ダイ</t>
    </rPh>
    <rPh sb="2" eb="3">
      <t>ヒョウ</t>
    </rPh>
    <rPh sb="5" eb="7">
      <t>カクシュ</t>
    </rPh>
    <rPh sb="7" eb="9">
      <t>ガッコウ</t>
    </rPh>
    <rPh sb="10" eb="12">
      <t>ガッコウ</t>
    </rPh>
    <rPh sb="12" eb="13">
      <t>スウ</t>
    </rPh>
    <rPh sb="14" eb="17">
      <t>キョウインスウ</t>
    </rPh>
    <rPh sb="18" eb="21">
      <t>ショクインスウ</t>
    </rPh>
    <rPh sb="22" eb="25">
      <t>セイトスウ</t>
    </rPh>
    <rPh sb="26" eb="29">
      <t>セッチシャ</t>
    </rPh>
    <rPh sb="30" eb="31">
      <t>シ</t>
    </rPh>
    <rPh sb="31" eb="32">
      <t>マチ</t>
    </rPh>
    <rPh sb="32" eb="33">
      <t>ベツ</t>
    </rPh>
    <phoneticPr fontId="1"/>
  </si>
  <si>
    <t xml:space="preserve">  単位（教員数･職員数･生徒数:人）</t>
    <rPh sb="2" eb="4">
      <t>タンイ</t>
    </rPh>
    <rPh sb="5" eb="8">
      <t>キョウインスウ</t>
    </rPh>
    <rPh sb="9" eb="11">
      <t>ショクイン</t>
    </rPh>
    <rPh sb="11" eb="12">
      <t>セイトスウ</t>
    </rPh>
    <rPh sb="13" eb="16">
      <t>セイトスウ</t>
    </rPh>
    <rPh sb="17" eb="18">
      <t>ニン</t>
    </rPh>
    <phoneticPr fontId="1"/>
  </si>
  <si>
    <t>入学者のうち就業している者の数</t>
    <rPh sb="0" eb="3">
      <t>ニュウガクシャ</t>
    </rPh>
    <rPh sb="6" eb="8">
      <t>シュウギョウ</t>
    </rPh>
    <rPh sb="12" eb="13">
      <t>モノ</t>
    </rPh>
    <rPh sb="14" eb="15">
      <t>カズ</t>
    </rPh>
    <phoneticPr fontId="1"/>
  </si>
  <si>
    <t>(再掲）</t>
    <rPh sb="1" eb="3">
      <t>サイケイ</t>
    </rPh>
    <phoneticPr fontId="1"/>
  </si>
  <si>
    <t>いなべ市</t>
    <rPh sb="3" eb="4">
      <t>シ</t>
    </rPh>
    <phoneticPr fontId="3"/>
  </si>
  <si>
    <t>いなべ市</t>
    <rPh sb="3" eb="4">
      <t>シ</t>
    </rPh>
    <phoneticPr fontId="1"/>
  </si>
  <si>
    <t xml:space="preserve"> 朝日町</t>
    <rPh sb="1" eb="4">
      <t>アサヒチョウ</t>
    </rPh>
    <phoneticPr fontId="3"/>
  </si>
  <si>
    <t>朝日町</t>
    <rPh sb="0" eb="3">
      <t>アサヒチョウ</t>
    </rPh>
    <phoneticPr fontId="1"/>
  </si>
  <si>
    <t>南牟婁郡</t>
    <rPh sb="0" eb="4">
      <t>ミナミムログン</t>
    </rPh>
    <phoneticPr fontId="3"/>
  </si>
  <si>
    <t>第10表 中学校の卒業後の状況(設置者・市町別)</t>
    <rPh sb="0" eb="1">
      <t>ダイ</t>
    </rPh>
    <rPh sb="3" eb="4">
      <t>ヒョウ</t>
    </rPh>
    <rPh sb="11" eb="12">
      <t>ゴ</t>
    </rPh>
    <phoneticPr fontId="15"/>
  </si>
  <si>
    <t>単位：人、％</t>
    <rPh sb="0" eb="2">
      <t>タンイ</t>
    </rPh>
    <rPh sb="3" eb="4">
      <t>ヒト</t>
    </rPh>
    <phoneticPr fontId="2"/>
  </si>
  <si>
    <t>　　　高等学校等進学者  Ａ</t>
  </si>
  <si>
    <t>公共職業</t>
  </si>
  <si>
    <t>就職者</t>
    <phoneticPr fontId="2"/>
  </si>
  <si>
    <t>左記以外</t>
    <phoneticPr fontId="2"/>
  </si>
  <si>
    <t>不詳・死亡</t>
    <phoneticPr fontId="2"/>
  </si>
  <si>
    <t>再掲</t>
  </si>
  <si>
    <t>高等学校等</t>
    <rPh sb="0" eb="4">
      <t>コウトウガッコウ</t>
    </rPh>
    <rPh sb="4" eb="5">
      <t>トウ</t>
    </rPh>
    <phoneticPr fontId="15"/>
  </si>
  <si>
    <t>通信制を除く</t>
    <rPh sb="0" eb="2">
      <t>ツウシン</t>
    </rPh>
    <rPh sb="2" eb="3">
      <t>セイ</t>
    </rPh>
    <rPh sb="4" eb="5">
      <t>ノゾ</t>
    </rPh>
    <phoneticPr fontId="15"/>
  </si>
  <si>
    <t>卒業者に占</t>
    <rPh sb="0" eb="3">
      <t>ソツギョウシャ</t>
    </rPh>
    <phoneticPr fontId="3"/>
  </si>
  <si>
    <t>総　数</t>
    <rPh sb="0" eb="3">
      <t>ソウスウ</t>
    </rPh>
    <phoneticPr fontId="15"/>
  </si>
  <si>
    <t>　　　　　高等学校(本科)</t>
  </si>
  <si>
    <t>高等専門</t>
  </si>
  <si>
    <t>特別支援</t>
    <rPh sb="0" eb="4">
      <t>トクベツシエン</t>
    </rPh>
    <phoneticPr fontId="15"/>
  </si>
  <si>
    <t>(高等課程）</t>
  </si>
  <si>
    <t>能力開発施設</t>
  </si>
  <si>
    <t>の者</t>
  </si>
  <si>
    <t>Ａ のうち他県</t>
  </si>
  <si>
    <t>Ａ のうち就職</t>
  </si>
  <si>
    <t>Ｂ のうち就職</t>
  </si>
  <si>
    <t>Ｃ のうち就職</t>
  </si>
  <si>
    <t>Ｄ のうち就職</t>
  </si>
  <si>
    <t>める就職者</t>
    <phoneticPr fontId="15"/>
  </si>
  <si>
    <t>全日制</t>
  </si>
  <si>
    <t>定時制</t>
  </si>
  <si>
    <t>通信制</t>
  </si>
  <si>
    <t>学校</t>
  </si>
  <si>
    <t>学校高等部</t>
  </si>
  <si>
    <t>進学者  Ｂ</t>
  </si>
  <si>
    <t>入学者  Ｃ</t>
  </si>
  <si>
    <r>
      <t xml:space="preserve">入学者  </t>
    </r>
    <r>
      <rPr>
        <sz val="10"/>
        <color theme="1"/>
        <rFont val="ＭＳ Ｐゴシック"/>
        <family val="3"/>
        <charset val="128"/>
        <scheme val="minor"/>
      </rPr>
      <t>D</t>
    </r>
    <phoneticPr fontId="3"/>
  </si>
  <si>
    <t>Ｅ</t>
    <phoneticPr fontId="2"/>
  </si>
  <si>
    <t>Ｆ</t>
    <phoneticPr fontId="2"/>
  </si>
  <si>
    <t>Ｇ</t>
    <phoneticPr fontId="2"/>
  </si>
  <si>
    <t>への進学者</t>
  </si>
  <si>
    <t>している者</t>
  </si>
  <si>
    <t>(%)</t>
    <phoneticPr fontId="2"/>
  </si>
  <si>
    <t>の割合(%)</t>
    <rPh sb="1" eb="3">
      <t>ワリアイ</t>
    </rPh>
    <phoneticPr fontId="3"/>
  </si>
  <si>
    <t>計（国立）</t>
    <rPh sb="0" eb="1">
      <t>ケイ</t>
    </rPh>
    <rPh sb="2" eb="4">
      <t>コクリツ</t>
    </rPh>
    <phoneticPr fontId="15"/>
  </si>
  <si>
    <t>津市</t>
    <rPh sb="0" eb="2">
      <t>ツシ</t>
    </rPh>
    <phoneticPr fontId="15"/>
  </si>
  <si>
    <t>計（公立）</t>
    <rPh sb="0" eb="1">
      <t>ケイ</t>
    </rPh>
    <rPh sb="2" eb="4">
      <t>コウリツ</t>
    </rPh>
    <phoneticPr fontId="15"/>
  </si>
  <si>
    <t>市部</t>
    <rPh sb="0" eb="1">
      <t>シ</t>
    </rPh>
    <rPh sb="1" eb="2">
      <t>ブ</t>
    </rPh>
    <phoneticPr fontId="15"/>
  </si>
  <si>
    <t>郡部</t>
    <rPh sb="0" eb="2">
      <t>グンブ</t>
    </rPh>
    <phoneticPr fontId="15"/>
  </si>
  <si>
    <t>四日市市</t>
    <rPh sb="0" eb="4">
      <t>ヨッカイチシ</t>
    </rPh>
    <phoneticPr fontId="15"/>
  </si>
  <si>
    <t>伊勢市</t>
    <rPh sb="0" eb="3">
      <t>イセシ</t>
    </rPh>
    <phoneticPr fontId="15"/>
  </si>
  <si>
    <t>松阪市</t>
    <rPh sb="0" eb="3">
      <t>マツサカシ</t>
    </rPh>
    <phoneticPr fontId="15"/>
  </si>
  <si>
    <t>桑名市</t>
    <rPh sb="0" eb="3">
      <t>クワナシ</t>
    </rPh>
    <phoneticPr fontId="15"/>
  </si>
  <si>
    <t>鈴鹿市</t>
    <rPh sb="0" eb="3">
      <t>スズカシ</t>
    </rPh>
    <phoneticPr fontId="15"/>
  </si>
  <si>
    <t>名張市</t>
    <rPh sb="0" eb="3">
      <t>ナバリシ</t>
    </rPh>
    <phoneticPr fontId="15"/>
  </si>
  <si>
    <t>尾鷲市</t>
    <rPh sb="0" eb="3">
      <t>オワセシ</t>
    </rPh>
    <phoneticPr fontId="15"/>
  </si>
  <si>
    <t>亀山市</t>
    <rPh sb="0" eb="3">
      <t>カメヤマシ</t>
    </rPh>
    <phoneticPr fontId="15"/>
  </si>
  <si>
    <t>鳥羽市</t>
    <rPh sb="0" eb="3">
      <t>トバシ</t>
    </rPh>
    <phoneticPr fontId="15"/>
  </si>
  <si>
    <t>熊野市</t>
    <rPh sb="0" eb="3">
      <t>クマノシ</t>
    </rPh>
    <phoneticPr fontId="15"/>
  </si>
  <si>
    <t>桑名郡</t>
    <rPh sb="0" eb="3">
      <t>クワナグン</t>
    </rPh>
    <phoneticPr fontId="15"/>
  </si>
  <si>
    <t xml:space="preserve"> 木曽岬町</t>
    <rPh sb="1" eb="5">
      <t>キソサキチョウ</t>
    </rPh>
    <phoneticPr fontId="15"/>
  </si>
  <si>
    <t>員弁郡</t>
    <rPh sb="0" eb="3">
      <t>イナベグン</t>
    </rPh>
    <phoneticPr fontId="15"/>
  </si>
  <si>
    <t xml:space="preserve"> 東員町</t>
    <rPh sb="1" eb="4">
      <t>トウインチョウ</t>
    </rPh>
    <phoneticPr fontId="15"/>
  </si>
  <si>
    <t>三重郡</t>
    <rPh sb="0" eb="3">
      <t>ミエグン</t>
    </rPh>
    <phoneticPr fontId="15"/>
  </si>
  <si>
    <t xml:space="preserve"> 朝日町</t>
    <rPh sb="1" eb="4">
      <t>アサヒチョウ</t>
    </rPh>
    <phoneticPr fontId="15"/>
  </si>
  <si>
    <t>多気郡</t>
    <rPh sb="0" eb="3">
      <t>タキグン</t>
    </rPh>
    <phoneticPr fontId="15"/>
  </si>
  <si>
    <t xml:space="preserve"> 明和町</t>
    <rPh sb="1" eb="4">
      <t>メイワチョウ</t>
    </rPh>
    <phoneticPr fontId="15"/>
  </si>
  <si>
    <t>度会郡</t>
    <rPh sb="0" eb="3">
      <t>ワタライグン</t>
    </rPh>
    <phoneticPr fontId="15"/>
  </si>
  <si>
    <t xml:space="preserve"> 玉城町</t>
    <rPh sb="1" eb="4">
      <t>タマキチョウ</t>
    </rPh>
    <phoneticPr fontId="15"/>
  </si>
  <si>
    <t xml:space="preserve"> 大紀町</t>
    <rPh sb="1" eb="3">
      <t>ダイキ</t>
    </rPh>
    <rPh sb="3" eb="4">
      <t>マチ</t>
    </rPh>
    <phoneticPr fontId="15"/>
  </si>
  <si>
    <t xml:space="preserve"> 南伊勢町</t>
    <rPh sb="1" eb="2">
      <t>ミナミ</t>
    </rPh>
    <rPh sb="2" eb="4">
      <t>イセ</t>
    </rPh>
    <rPh sb="4" eb="5">
      <t>マチ</t>
    </rPh>
    <phoneticPr fontId="15"/>
  </si>
  <si>
    <t>北牟婁郡</t>
    <rPh sb="0" eb="4">
      <t>キタムログン</t>
    </rPh>
    <phoneticPr fontId="15"/>
  </si>
  <si>
    <t xml:space="preserve"> 紀北町</t>
    <rPh sb="1" eb="2">
      <t>オサム</t>
    </rPh>
    <rPh sb="2" eb="4">
      <t>キタマチ</t>
    </rPh>
    <phoneticPr fontId="15"/>
  </si>
  <si>
    <t>南牟婁郡</t>
    <rPh sb="0" eb="4">
      <t>ミナミムログン</t>
    </rPh>
    <phoneticPr fontId="15"/>
  </si>
  <si>
    <t xml:space="preserve"> 紀宝町</t>
    <rPh sb="1" eb="4">
      <t>キホウチョウ</t>
    </rPh>
    <phoneticPr fontId="15"/>
  </si>
  <si>
    <t>私</t>
    <rPh sb="0" eb="1">
      <t>シ</t>
    </rPh>
    <phoneticPr fontId="2"/>
  </si>
  <si>
    <t>計（私立）</t>
    <rPh sb="0" eb="1">
      <t>ケイ</t>
    </rPh>
    <rPh sb="2" eb="4">
      <t>シリツ</t>
    </rPh>
    <phoneticPr fontId="15"/>
  </si>
  <si>
    <t>市部</t>
    <rPh sb="0" eb="2">
      <t>シブ</t>
    </rPh>
    <phoneticPr fontId="15"/>
  </si>
  <si>
    <t>第10表 中学校の卒業後の状況(設置者・市町別)</t>
    <rPh sb="0" eb="1">
      <t>ダイ</t>
    </rPh>
    <rPh sb="3" eb="4">
      <t>ヒョウ</t>
    </rPh>
    <rPh sb="11" eb="12">
      <t>ゴ</t>
    </rPh>
    <phoneticPr fontId="20"/>
  </si>
  <si>
    <t>高等学校等</t>
    <rPh sb="0" eb="4">
      <t>コウトウガッコウ</t>
    </rPh>
    <rPh sb="4" eb="5">
      <t>トウ</t>
    </rPh>
    <phoneticPr fontId="20"/>
  </si>
  <si>
    <t>通信制を除く</t>
    <rPh sb="0" eb="2">
      <t>ツウシン</t>
    </rPh>
    <rPh sb="2" eb="3">
      <t>セイ</t>
    </rPh>
    <rPh sb="4" eb="5">
      <t>ノゾ</t>
    </rPh>
    <phoneticPr fontId="20"/>
  </si>
  <si>
    <t>総　数</t>
    <rPh sb="0" eb="3">
      <t>ソウスウ</t>
    </rPh>
    <phoneticPr fontId="20"/>
  </si>
  <si>
    <t>特別支援</t>
    <rPh sb="0" eb="4">
      <t>トクベツシエン</t>
    </rPh>
    <phoneticPr fontId="20"/>
  </si>
  <si>
    <t>Ｄ のうち就職</t>
    <phoneticPr fontId="3"/>
  </si>
  <si>
    <t>等入学者　D</t>
    <rPh sb="0" eb="1">
      <t>トウ</t>
    </rPh>
    <rPh sb="1" eb="4">
      <t>ニュウガクシャ</t>
    </rPh>
    <phoneticPr fontId="3"/>
  </si>
  <si>
    <t>計（国立）</t>
    <rPh sb="0" eb="1">
      <t>ケイ</t>
    </rPh>
    <rPh sb="2" eb="4">
      <t>コクリツ</t>
    </rPh>
    <phoneticPr fontId="20"/>
  </si>
  <si>
    <t>津市</t>
    <rPh sb="0" eb="2">
      <t>ツシ</t>
    </rPh>
    <phoneticPr fontId="20"/>
  </si>
  <si>
    <t>計（公立）</t>
    <rPh sb="0" eb="1">
      <t>ケイ</t>
    </rPh>
    <rPh sb="2" eb="4">
      <t>コウリツ</t>
    </rPh>
    <phoneticPr fontId="20"/>
  </si>
  <si>
    <t>市部</t>
    <rPh sb="0" eb="1">
      <t>シ</t>
    </rPh>
    <rPh sb="1" eb="2">
      <t>ブ</t>
    </rPh>
    <phoneticPr fontId="20"/>
  </si>
  <si>
    <t>郡部</t>
    <rPh sb="0" eb="2">
      <t>グンブ</t>
    </rPh>
    <phoneticPr fontId="20"/>
  </si>
  <si>
    <t>四日市市</t>
    <rPh sb="0" eb="4">
      <t>ヨッカイチシ</t>
    </rPh>
    <phoneticPr fontId="20"/>
  </si>
  <si>
    <t>伊勢市</t>
    <rPh sb="0" eb="3">
      <t>イセシ</t>
    </rPh>
    <phoneticPr fontId="20"/>
  </si>
  <si>
    <t>松阪市</t>
    <rPh sb="0" eb="3">
      <t>マツサカシ</t>
    </rPh>
    <phoneticPr fontId="20"/>
  </si>
  <si>
    <t>桑名市</t>
    <rPh sb="0" eb="3">
      <t>クワナシ</t>
    </rPh>
    <phoneticPr fontId="20"/>
  </si>
  <si>
    <t>鈴鹿市</t>
    <rPh sb="0" eb="3">
      <t>スズカシ</t>
    </rPh>
    <phoneticPr fontId="20"/>
  </si>
  <si>
    <t>名張市</t>
    <rPh sb="0" eb="3">
      <t>ナバリシ</t>
    </rPh>
    <phoneticPr fontId="20"/>
  </si>
  <si>
    <t>尾鷲市</t>
    <rPh sb="0" eb="3">
      <t>オワセシ</t>
    </rPh>
    <phoneticPr fontId="20"/>
  </si>
  <si>
    <t>亀山市</t>
    <rPh sb="0" eb="3">
      <t>カメヤマシ</t>
    </rPh>
    <phoneticPr fontId="20"/>
  </si>
  <si>
    <t>鳥羽市</t>
    <rPh sb="0" eb="3">
      <t>トバシ</t>
    </rPh>
    <phoneticPr fontId="20"/>
  </si>
  <si>
    <t>熊野市</t>
    <rPh sb="0" eb="3">
      <t>クマノシ</t>
    </rPh>
    <phoneticPr fontId="20"/>
  </si>
  <si>
    <t>いなべ市</t>
    <rPh sb="0" eb="4">
      <t>イ</t>
    </rPh>
    <phoneticPr fontId="20"/>
  </si>
  <si>
    <t>志摩市</t>
    <rPh sb="0" eb="3">
      <t>シマシ</t>
    </rPh>
    <phoneticPr fontId="20"/>
  </si>
  <si>
    <t>伊賀市</t>
    <rPh sb="0" eb="2">
      <t>イガ</t>
    </rPh>
    <rPh sb="2" eb="3">
      <t>シ</t>
    </rPh>
    <phoneticPr fontId="20"/>
  </si>
  <si>
    <t>桑名郡</t>
    <rPh sb="0" eb="3">
      <t>クワナグン</t>
    </rPh>
    <phoneticPr fontId="3"/>
  </si>
  <si>
    <t>桑名郡</t>
    <rPh sb="0" eb="3">
      <t>クワナグン</t>
    </rPh>
    <phoneticPr fontId="20"/>
  </si>
  <si>
    <t>員弁郡</t>
    <rPh sb="0" eb="3">
      <t>イナベグン</t>
    </rPh>
    <phoneticPr fontId="3"/>
  </si>
  <si>
    <t>員弁郡</t>
    <rPh sb="0" eb="3">
      <t>イナベグン</t>
    </rPh>
    <phoneticPr fontId="20"/>
  </si>
  <si>
    <t xml:space="preserve"> 東員町</t>
    <rPh sb="1" eb="4">
      <t>トウインチョウ</t>
    </rPh>
    <phoneticPr fontId="3"/>
  </si>
  <si>
    <t xml:space="preserve"> 東員町</t>
    <rPh sb="1" eb="4">
      <t>トウインチョウ</t>
    </rPh>
    <phoneticPr fontId="20"/>
  </si>
  <si>
    <t>三重郡</t>
    <rPh sb="0" eb="3">
      <t>ミエグン</t>
    </rPh>
    <phoneticPr fontId="20"/>
  </si>
  <si>
    <t xml:space="preserve"> 菰野町</t>
    <rPh sb="1" eb="4">
      <t>コモノチョウ</t>
    </rPh>
    <phoneticPr fontId="20"/>
  </si>
  <si>
    <t xml:space="preserve"> 朝日町</t>
    <rPh sb="1" eb="4">
      <t>アサヒチョウ</t>
    </rPh>
    <phoneticPr fontId="20"/>
  </si>
  <si>
    <t xml:space="preserve"> 川越町</t>
    <rPh sb="1" eb="4">
      <t>カワゴエチョウ</t>
    </rPh>
    <phoneticPr fontId="20"/>
  </si>
  <si>
    <t>多気郡</t>
    <rPh sb="0" eb="3">
      <t>タキグン</t>
    </rPh>
    <phoneticPr fontId="3"/>
  </si>
  <si>
    <t>多気郡</t>
    <rPh sb="0" eb="3">
      <t>タキグン</t>
    </rPh>
    <phoneticPr fontId="20"/>
  </si>
  <si>
    <t xml:space="preserve"> 多気町</t>
    <rPh sb="1" eb="4">
      <t>タキチョウ</t>
    </rPh>
    <phoneticPr fontId="20"/>
  </si>
  <si>
    <t xml:space="preserve"> 明和町</t>
    <rPh sb="1" eb="4">
      <t>メイワチョウ</t>
    </rPh>
    <phoneticPr fontId="3"/>
  </si>
  <si>
    <t xml:space="preserve"> 明和町</t>
    <rPh sb="1" eb="4">
      <t>メイワチョウ</t>
    </rPh>
    <phoneticPr fontId="20"/>
  </si>
  <si>
    <t xml:space="preserve"> 大台町</t>
    <rPh sb="1" eb="4">
      <t>オオダイチョウ</t>
    </rPh>
    <phoneticPr fontId="20"/>
  </si>
  <si>
    <t>度会郡</t>
    <rPh sb="0" eb="3">
      <t>ワタライグン</t>
    </rPh>
    <phoneticPr fontId="20"/>
  </si>
  <si>
    <t xml:space="preserve"> 玉城町</t>
    <rPh sb="1" eb="4">
      <t>タマキチョウ</t>
    </rPh>
    <phoneticPr fontId="20"/>
  </si>
  <si>
    <t xml:space="preserve"> 度会町</t>
    <rPh sb="1" eb="4">
      <t>ワタライチョウ</t>
    </rPh>
    <phoneticPr fontId="20"/>
  </si>
  <si>
    <t xml:space="preserve"> 大紀町</t>
    <rPh sb="1" eb="3">
      <t>ダイキ</t>
    </rPh>
    <rPh sb="3" eb="4">
      <t>マチ</t>
    </rPh>
    <phoneticPr fontId="3"/>
  </si>
  <si>
    <t xml:space="preserve"> 大紀町</t>
    <rPh sb="1" eb="3">
      <t>ダイキ</t>
    </rPh>
    <rPh sb="3" eb="4">
      <t>マチ</t>
    </rPh>
    <phoneticPr fontId="20"/>
  </si>
  <si>
    <t xml:space="preserve"> 南伊勢町</t>
    <rPh sb="1" eb="2">
      <t>ミナミ</t>
    </rPh>
    <rPh sb="2" eb="4">
      <t>イセ</t>
    </rPh>
    <rPh sb="4" eb="5">
      <t>チョウ</t>
    </rPh>
    <phoneticPr fontId="3"/>
  </si>
  <si>
    <t xml:space="preserve"> 南伊勢町</t>
    <rPh sb="1" eb="2">
      <t>ミナミ</t>
    </rPh>
    <rPh sb="2" eb="4">
      <t>イセ</t>
    </rPh>
    <rPh sb="4" eb="5">
      <t>チョウ</t>
    </rPh>
    <phoneticPr fontId="20"/>
  </si>
  <si>
    <t>北牟婁郡</t>
    <rPh sb="0" eb="4">
      <t>キタムログン</t>
    </rPh>
    <phoneticPr fontId="3"/>
  </si>
  <si>
    <t>北牟婁郡</t>
    <rPh sb="0" eb="4">
      <t>キタムログン</t>
    </rPh>
    <phoneticPr fontId="20"/>
  </si>
  <si>
    <t xml:space="preserve"> 紀北町</t>
    <rPh sb="1" eb="4">
      <t>キホクチョウ</t>
    </rPh>
    <phoneticPr fontId="3"/>
  </si>
  <si>
    <t xml:space="preserve"> 紀北町</t>
    <rPh sb="1" eb="4">
      <t>キホクチョウ</t>
    </rPh>
    <phoneticPr fontId="20"/>
  </si>
  <si>
    <t>南牟婁郡</t>
    <rPh sb="0" eb="4">
      <t>ミナミムログン</t>
    </rPh>
    <phoneticPr fontId="20"/>
  </si>
  <si>
    <t xml:space="preserve"> 御浜町</t>
    <rPh sb="1" eb="4">
      <t>ミハマチョウ</t>
    </rPh>
    <phoneticPr fontId="20"/>
  </si>
  <si>
    <t xml:space="preserve"> 紀宝町</t>
    <rPh sb="1" eb="4">
      <t>キホウチョウ</t>
    </rPh>
    <phoneticPr fontId="3"/>
  </si>
  <si>
    <t xml:space="preserve"> 紀宝町</t>
    <rPh sb="1" eb="4">
      <t>キホウチョウ</t>
    </rPh>
    <phoneticPr fontId="20"/>
  </si>
  <si>
    <t>計（私立）</t>
    <rPh sb="0" eb="1">
      <t>ケイ</t>
    </rPh>
    <rPh sb="2" eb="4">
      <t>シリツ</t>
    </rPh>
    <phoneticPr fontId="20"/>
  </si>
  <si>
    <t>市部</t>
    <rPh sb="0" eb="2">
      <t>シブ</t>
    </rPh>
    <phoneticPr fontId="20"/>
  </si>
  <si>
    <t>第10表 中学校の卒業後の状況(設置者・市町別)</t>
  </si>
  <si>
    <t>就職者</t>
    <phoneticPr fontId="2"/>
  </si>
  <si>
    <t>左記以外</t>
    <phoneticPr fontId="2"/>
  </si>
  <si>
    <t>不詳・死亡</t>
    <phoneticPr fontId="2"/>
  </si>
  <si>
    <t>総　数</t>
  </si>
  <si>
    <t>Ｄ のうち就職</t>
    <phoneticPr fontId="3"/>
  </si>
  <si>
    <t>める就職者</t>
    <phoneticPr fontId="15"/>
  </si>
  <si>
    <t>入学者　C</t>
    <phoneticPr fontId="3"/>
  </si>
  <si>
    <t>Ｅ</t>
    <phoneticPr fontId="2"/>
  </si>
  <si>
    <t>Ｆ</t>
    <phoneticPr fontId="2"/>
  </si>
  <si>
    <t>Ｇ</t>
    <phoneticPr fontId="2"/>
  </si>
  <si>
    <t>(%)</t>
    <phoneticPr fontId="2"/>
  </si>
  <si>
    <t>志摩市</t>
    <rPh sb="0" eb="2">
      <t>シマ</t>
    </rPh>
    <rPh sb="2" eb="3">
      <t>シ</t>
    </rPh>
    <phoneticPr fontId="15"/>
  </si>
  <si>
    <t xml:space="preserve"> 南伊勢町</t>
    <rPh sb="1" eb="2">
      <t>ミナミ</t>
    </rPh>
    <rPh sb="2" eb="4">
      <t>イセ</t>
    </rPh>
    <rPh sb="4" eb="5">
      <t>マチ</t>
    </rPh>
    <phoneticPr fontId="3"/>
  </si>
  <si>
    <t xml:space="preserve"> 紀北町</t>
    <rPh sb="1" eb="2">
      <t>オサム</t>
    </rPh>
    <rPh sb="2" eb="4">
      <t>キタマチ</t>
    </rPh>
    <phoneticPr fontId="3"/>
  </si>
  <si>
    <t xml:space="preserve">     第13表 中学校の産業別就職者数（県内･県外別）</t>
    <rPh sb="5" eb="6">
      <t>ダイ</t>
    </rPh>
    <rPh sb="8" eb="9">
      <t>ヒョウ</t>
    </rPh>
    <rPh sb="10" eb="13">
      <t>チュウガッコウ</t>
    </rPh>
    <rPh sb="14" eb="17">
      <t>サンギョウベツ</t>
    </rPh>
    <rPh sb="17" eb="20">
      <t>シュウショクシャ</t>
    </rPh>
    <rPh sb="20" eb="21">
      <t>スウ</t>
    </rPh>
    <rPh sb="22" eb="24">
      <t>ケンナイ</t>
    </rPh>
    <rPh sb="25" eb="27">
      <t>ケンガイ</t>
    </rPh>
    <rPh sb="27" eb="28">
      <t>ベツ</t>
    </rPh>
    <phoneticPr fontId="3"/>
  </si>
  <si>
    <t>単位:人</t>
    <phoneticPr fontId="3"/>
  </si>
  <si>
    <t>区　　　　分</t>
    <rPh sb="0" eb="1">
      <t>ク</t>
    </rPh>
    <rPh sb="5" eb="6">
      <t>ブン</t>
    </rPh>
    <phoneticPr fontId="32"/>
  </si>
  <si>
    <t>計</t>
    <rPh sb="0" eb="1">
      <t>ケイ</t>
    </rPh>
    <phoneticPr fontId="32"/>
  </si>
  <si>
    <t>地　　域　　別</t>
  </si>
  <si>
    <t>男　　女　　別</t>
  </si>
  <si>
    <t>県　内</t>
    <phoneticPr fontId="3"/>
  </si>
  <si>
    <t>県　外</t>
    <phoneticPr fontId="3"/>
  </si>
  <si>
    <t>男</t>
  </si>
  <si>
    <t>女</t>
  </si>
  <si>
    <t>総       数</t>
    <rPh sb="0" eb="9">
      <t>ソウスウ</t>
    </rPh>
    <phoneticPr fontId="3"/>
  </si>
  <si>
    <t>第１次産業</t>
    <phoneticPr fontId="32"/>
  </si>
  <si>
    <t>第２次産業</t>
  </si>
  <si>
    <t>第３次産業</t>
  </si>
  <si>
    <t>　  上記以外のもの</t>
    <phoneticPr fontId="32"/>
  </si>
  <si>
    <t>国　　   　 立</t>
  </si>
  <si>
    <t>第１次産業</t>
  </si>
  <si>
    <t>公　　　    立</t>
  </si>
  <si>
    <t>　  上記以外のもの</t>
    <phoneticPr fontId="32"/>
  </si>
  <si>
    <t>私　　　    立</t>
  </si>
  <si>
    <t>注　産業別の区分は、第１次産業（農業，林業、漁業）、第２次産業（鉱業，採石業，砂利採取業、建設業、製造業）、</t>
    <rPh sb="35" eb="37">
      <t>サイセキ</t>
    </rPh>
    <rPh sb="37" eb="38">
      <t>ギョウ</t>
    </rPh>
    <rPh sb="39" eb="41">
      <t>ジャリ</t>
    </rPh>
    <rPh sb="41" eb="44">
      <t>サイシュギョウ</t>
    </rPh>
    <phoneticPr fontId="33"/>
  </si>
  <si>
    <t>　  第３次産業（電気・ガス・熱供給・水道業、情報通信業、運輸業，郵便業、卸売業，小売業、金融業，保険業、</t>
    <rPh sb="3" eb="4">
      <t>ダイ</t>
    </rPh>
    <rPh sb="5" eb="6">
      <t>ジ</t>
    </rPh>
    <rPh sb="6" eb="8">
      <t>サンギョウ</t>
    </rPh>
    <rPh sb="9" eb="11">
      <t>デンキ</t>
    </rPh>
    <rPh sb="23" eb="25">
      <t>ジョウホウ</t>
    </rPh>
    <rPh sb="25" eb="28">
      <t>ツウシンギョウ</t>
    </rPh>
    <rPh sb="29" eb="31">
      <t>ウンユ</t>
    </rPh>
    <rPh sb="31" eb="32">
      <t>ギョウ</t>
    </rPh>
    <rPh sb="33" eb="35">
      <t>ユウビン</t>
    </rPh>
    <rPh sb="35" eb="36">
      <t>ギョウ</t>
    </rPh>
    <rPh sb="37" eb="38">
      <t>オロシ</t>
    </rPh>
    <rPh sb="38" eb="39">
      <t>ウ</t>
    </rPh>
    <rPh sb="39" eb="40">
      <t>ギョウ</t>
    </rPh>
    <rPh sb="41" eb="44">
      <t>コウリギョウ</t>
    </rPh>
    <rPh sb="45" eb="47">
      <t>キンユウ</t>
    </rPh>
    <rPh sb="47" eb="48">
      <t>ギョウ</t>
    </rPh>
    <rPh sb="49" eb="52">
      <t>ホケンギョウ</t>
    </rPh>
    <phoneticPr fontId="32"/>
  </si>
  <si>
    <t>　  不動産業，物品賃貸業、学術研究，専門・技術サービス業、宿泊業，飲食サービス業、生活関連サービス業，</t>
    <rPh sb="3" eb="6">
      <t>フドウサン</t>
    </rPh>
    <rPh sb="6" eb="7">
      <t>ギョウ</t>
    </rPh>
    <rPh sb="8" eb="10">
      <t>ブッピン</t>
    </rPh>
    <rPh sb="10" eb="13">
      <t>チンタイギョウ</t>
    </rPh>
    <rPh sb="14" eb="16">
      <t>ガクジュツ</t>
    </rPh>
    <rPh sb="16" eb="18">
      <t>ケンキュウ</t>
    </rPh>
    <rPh sb="19" eb="21">
      <t>センモン</t>
    </rPh>
    <rPh sb="22" eb="24">
      <t>ギジュツ</t>
    </rPh>
    <rPh sb="28" eb="29">
      <t>ギョウ</t>
    </rPh>
    <rPh sb="30" eb="32">
      <t>シュクハク</t>
    </rPh>
    <rPh sb="32" eb="33">
      <t>ギョウ</t>
    </rPh>
    <rPh sb="34" eb="36">
      <t>インショク</t>
    </rPh>
    <rPh sb="40" eb="41">
      <t>ギョウ</t>
    </rPh>
    <rPh sb="42" eb="44">
      <t>セイカツ</t>
    </rPh>
    <rPh sb="44" eb="46">
      <t>カンレン</t>
    </rPh>
    <rPh sb="50" eb="51">
      <t>ギョウ</t>
    </rPh>
    <phoneticPr fontId="32"/>
  </si>
  <si>
    <t>　　娯楽業、教育，学習支援業、医療，福祉、複合サービス事業、サービス業（他に分類されないもの）、公務</t>
    <rPh sb="2" eb="5">
      <t>ゴラクギョウ</t>
    </rPh>
    <rPh sb="6" eb="8">
      <t>キョウイク</t>
    </rPh>
    <rPh sb="9" eb="11">
      <t>ガクシュウ</t>
    </rPh>
    <rPh sb="11" eb="13">
      <t>シエン</t>
    </rPh>
    <rPh sb="13" eb="14">
      <t>ギョウ</t>
    </rPh>
    <rPh sb="15" eb="17">
      <t>イリョウ</t>
    </rPh>
    <rPh sb="18" eb="20">
      <t>フクシ</t>
    </rPh>
    <rPh sb="21" eb="23">
      <t>フクゴウ</t>
    </rPh>
    <rPh sb="27" eb="29">
      <t>ジギョウ</t>
    </rPh>
    <rPh sb="34" eb="35">
      <t>ギョウ</t>
    </rPh>
    <rPh sb="36" eb="37">
      <t>タ</t>
    </rPh>
    <rPh sb="38" eb="40">
      <t>ブンルイ</t>
    </rPh>
    <rPh sb="48" eb="50">
      <t>コウム</t>
    </rPh>
    <phoneticPr fontId="33"/>
  </si>
  <si>
    <t>　　（他に分類されるものを除く）)、上記以外のもの（分類不能の産業及び就職先の産業別が不明の者）である。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</si>
</sst>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0.0%"/>
    <numFmt numFmtId="183" formatCode="#,##0;0;&quot;－&quot;"/>
    <numFmt numFmtId="184" formatCode="#,##0_ "/>
    <numFmt numFmtId="185" formatCode="_ * #,##0_ ;_ * \-#,##0_ ;_ * &quot;…&quot;_ ;_ @_ "/>
    <numFmt numFmtId="186" formatCode="#,##0_);[Red]\(#,##0\)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/>
      <diagonal/>
    </border>
    <border>
      <left style="thin">
        <color indexed="64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</borders>
  <cellStyleXfs count="29">
    <xf numFmtId="0" fontId="0" fillId="0" borderId="0">
      <alignment vertical="center"/>
    </xf>
    <xf numFmtId="0" fontId="1" fillId="0" borderId="0">
      <alignment vertical="center"/>
    </xf>
    <xf numFmtId="178" fontId="4" fillId="0" borderId="0" applyFill="0" applyBorder="0" applyAlignment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7" applyNumberFormat="0" applyAlignment="0" applyProtection="0">
      <alignment horizontal="left" vertical="center"/>
    </xf>
    <xf numFmtId="0" fontId="8" fillId="0" borderId="4">
      <alignment horizontal="left" vertical="center"/>
    </xf>
    <xf numFmtId="10" fontId="7" fillId="3" borderId="2" applyNumberFormat="0" applyBorder="0" applyAlignment="0" applyProtection="0"/>
    <xf numFmtId="181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842">
    <xf numFmtId="0" fontId="0" fillId="0" borderId="0" xfId="0">
      <alignment vertical="center"/>
    </xf>
    <xf numFmtId="41" fontId="1" fillId="0" borderId="10" xfId="21" applyNumberFormat="1" applyFont="1" applyFill="1" applyBorder="1">
      <alignment vertical="center"/>
    </xf>
    <xf numFmtId="41" fontId="18" fillId="0" borderId="0" xfId="21" applyNumberFormat="1" applyFont="1" applyFill="1">
      <alignment vertical="center"/>
    </xf>
    <xf numFmtId="41" fontId="1" fillId="0" borderId="0" xfId="21" applyNumberFormat="1" applyFont="1" applyFill="1">
      <alignment vertical="center"/>
    </xf>
    <xf numFmtId="41" fontId="19" fillId="0" borderId="0" xfId="21" applyNumberFormat="1" applyFont="1" applyFill="1" applyAlignment="1">
      <alignment horizontal="right" vertical="center"/>
    </xf>
    <xf numFmtId="182" fontId="1" fillId="0" borderId="0" xfId="1" applyNumberFormat="1" applyFill="1">
      <alignment vertical="center"/>
    </xf>
    <xf numFmtId="41" fontId="1" fillId="0" borderId="10" xfId="21" applyNumberFormat="1" applyFont="1" applyFill="1" applyBorder="1" applyAlignment="1">
      <alignment horizontal="right" vertical="center"/>
    </xf>
    <xf numFmtId="41" fontId="1" fillId="0" borderId="0" xfId="1" applyNumberFormat="1" applyFill="1">
      <alignment vertical="center"/>
    </xf>
    <xf numFmtId="41" fontId="1" fillId="0" borderId="0" xfId="21" applyNumberFormat="1" applyFont="1">
      <alignment vertical="center"/>
    </xf>
    <xf numFmtId="41" fontId="1" fillId="0" borderId="12" xfId="21" applyNumberFormat="1" applyFont="1" applyBorder="1">
      <alignment vertical="center"/>
    </xf>
    <xf numFmtId="41" fontId="1" fillId="0" borderId="3" xfId="21" applyNumberFormat="1" applyFont="1" applyBorder="1">
      <alignment vertical="center"/>
    </xf>
    <xf numFmtId="41" fontId="20" fillId="0" borderId="1" xfId="21" applyNumberFormat="1" applyFont="1" applyFill="1" applyBorder="1" applyAlignment="1">
      <alignment horizontal="center" vertical="center"/>
    </xf>
    <xf numFmtId="41" fontId="1" fillId="0" borderId="1" xfId="21" applyNumberFormat="1" applyFont="1" applyFill="1" applyBorder="1" applyAlignment="1">
      <alignment horizontal="center" vertical="center"/>
    </xf>
    <xf numFmtId="41" fontId="1" fillId="0" borderId="12" xfId="21" applyNumberFormat="1" applyFont="1" applyFill="1" applyBorder="1" applyAlignment="1">
      <alignment horizontal="center" vertical="center"/>
    </xf>
    <xf numFmtId="41" fontId="1" fillId="0" borderId="2" xfId="21" applyNumberFormat="1" applyFont="1" applyFill="1" applyBorder="1" applyAlignment="1">
      <alignment horizontal="center" vertical="center"/>
    </xf>
    <xf numFmtId="182" fontId="20" fillId="0" borderId="1" xfId="1" applyNumberFormat="1" applyFont="1" applyBorder="1" applyAlignment="1">
      <alignment horizontal="center" vertical="center"/>
    </xf>
    <xf numFmtId="182" fontId="21" fillId="0" borderId="1" xfId="1" applyNumberFormat="1" applyFont="1" applyBorder="1" applyAlignment="1">
      <alignment horizontal="center" vertical="center"/>
    </xf>
    <xf numFmtId="41" fontId="1" fillId="0" borderId="0" xfId="21" applyNumberFormat="1" applyFont="1" applyAlignment="1">
      <alignment horizontal="right" vertical="center"/>
    </xf>
    <xf numFmtId="41" fontId="1" fillId="0" borderId="0" xfId="1" applyNumberFormat="1">
      <alignment vertical="center"/>
    </xf>
    <xf numFmtId="41" fontId="1" fillId="0" borderId="5" xfId="21" applyNumberFormat="1" applyFont="1" applyBorder="1" applyAlignment="1">
      <alignment horizontal="center" vertical="center"/>
    </xf>
    <xf numFmtId="41" fontId="1" fillId="0" borderId="1" xfId="21" applyNumberFormat="1" applyFont="1" applyBorder="1" applyAlignment="1">
      <alignment horizontal="center" vertical="center"/>
    </xf>
    <xf numFmtId="41" fontId="20" fillId="0" borderId="1" xfId="21" applyNumberFormat="1" applyFont="1" applyBorder="1">
      <alignment vertical="center"/>
    </xf>
    <xf numFmtId="41" fontId="20" fillId="0" borderId="1" xfId="21" applyNumberFormat="1" applyFont="1" applyBorder="1" applyAlignment="1">
      <alignment horizontal="center" vertical="center"/>
    </xf>
    <xf numFmtId="41" fontId="20" fillId="0" borderId="5" xfId="21" applyNumberFormat="1" applyFont="1" applyFill="1" applyBorder="1" applyAlignment="1">
      <alignment horizontal="center" vertical="center"/>
    </xf>
    <xf numFmtId="41" fontId="1" fillId="0" borderId="5" xfId="21" applyNumberFormat="1" applyFont="1" applyFill="1" applyBorder="1" applyAlignment="1">
      <alignment vertical="center"/>
    </xf>
    <xf numFmtId="41" fontId="1" fillId="0" borderId="5" xfId="21" applyNumberFormat="1" applyFont="1" applyFill="1" applyBorder="1" applyAlignment="1">
      <alignment horizontal="center" vertical="center"/>
    </xf>
    <xf numFmtId="41" fontId="15" fillId="0" borderId="5" xfId="21" applyNumberFormat="1" applyFont="1" applyFill="1" applyBorder="1" applyAlignment="1">
      <alignment horizontal="center" vertical="center"/>
    </xf>
    <xf numFmtId="41" fontId="15" fillId="0" borderId="5" xfId="21" applyNumberFormat="1" applyFont="1" applyFill="1" applyBorder="1">
      <alignment vertical="center"/>
    </xf>
    <xf numFmtId="182" fontId="20" fillId="0" borderId="5" xfId="1" applyNumberFormat="1" applyFont="1" applyBorder="1" applyAlignment="1">
      <alignment horizontal="center" vertical="center"/>
    </xf>
    <xf numFmtId="182" fontId="21" fillId="0" borderId="5" xfId="1" applyNumberFormat="1" applyFont="1" applyBorder="1" applyAlignment="1">
      <alignment horizontal="center" vertical="center"/>
    </xf>
    <xf numFmtId="41" fontId="1" fillId="0" borderId="11" xfId="21" applyNumberFormat="1" applyFont="1" applyBorder="1">
      <alignment vertical="center"/>
    </xf>
    <xf numFmtId="41" fontId="1" fillId="0" borderId="6" xfId="21" applyNumberFormat="1" applyFont="1" applyBorder="1">
      <alignment vertical="center"/>
    </xf>
    <xf numFmtId="41" fontId="1" fillId="0" borderId="6" xfId="21" applyNumberFormat="1" applyFont="1" applyBorder="1" applyAlignment="1">
      <alignment horizontal="center" vertical="center"/>
    </xf>
    <xf numFmtId="41" fontId="20" fillId="0" borderId="6" xfId="21" applyNumberFormat="1" applyFont="1" applyBorder="1">
      <alignment vertical="center"/>
    </xf>
    <xf numFmtId="41" fontId="20" fillId="0" borderId="6" xfId="21" applyNumberFormat="1" applyFont="1" applyBorder="1" applyAlignment="1">
      <alignment horizontal="center" vertical="center"/>
    </xf>
    <xf numFmtId="41" fontId="20" fillId="0" borderId="6" xfId="21" applyNumberFormat="1" applyFont="1" applyFill="1" applyBorder="1" applyAlignment="1">
      <alignment horizontal="center" vertical="center"/>
    </xf>
    <xf numFmtId="41" fontId="1" fillId="0" borderId="6" xfId="21" applyNumberFormat="1" applyFont="1" applyFill="1" applyBorder="1" applyAlignment="1">
      <alignment vertical="center"/>
    </xf>
    <xf numFmtId="41" fontId="1" fillId="0" borderId="6" xfId="21" applyNumberFormat="1" applyFont="1" applyFill="1" applyBorder="1" applyAlignment="1">
      <alignment horizontal="center" vertical="center"/>
    </xf>
    <xf numFmtId="41" fontId="15" fillId="0" borderId="6" xfId="21" applyNumberFormat="1" applyFont="1" applyFill="1" applyBorder="1">
      <alignment vertical="center"/>
    </xf>
    <xf numFmtId="182" fontId="20" fillId="0" borderId="6" xfId="1" applyNumberFormat="1" applyFont="1" applyBorder="1" applyAlignment="1">
      <alignment horizontal="center" vertical="center"/>
    </xf>
    <xf numFmtId="182" fontId="21" fillId="0" borderId="9" xfId="1" applyNumberFormat="1" applyFont="1" applyBorder="1" applyAlignment="1">
      <alignment horizontal="center" vertical="center"/>
    </xf>
    <xf numFmtId="41" fontId="1" fillId="0" borderId="9" xfId="21" applyNumberFormat="1" applyFont="1" applyBorder="1" applyAlignment="1">
      <alignment horizontal="right" vertical="center"/>
    </xf>
    <xf numFmtId="41" fontId="1" fillId="0" borderId="0" xfId="21" applyNumberFormat="1" applyFont="1" applyFill="1" applyAlignment="1">
      <alignment horizontal="right" vertical="center"/>
    </xf>
    <xf numFmtId="182" fontId="1" fillId="0" borderId="0" xfId="1" applyNumberFormat="1">
      <alignment vertical="center"/>
    </xf>
    <xf numFmtId="41" fontId="1" fillId="0" borderId="4" xfId="21" applyNumberFormat="1" applyFont="1" applyFill="1" applyBorder="1">
      <alignment vertical="center"/>
    </xf>
    <xf numFmtId="41" fontId="1" fillId="0" borderId="0" xfId="1" applyNumberFormat="1" applyBorder="1">
      <alignment vertical="center"/>
    </xf>
    <xf numFmtId="41" fontId="1" fillId="0" borderId="13" xfId="21" applyNumberFormat="1" applyFont="1" applyFill="1" applyBorder="1">
      <alignment vertical="center"/>
    </xf>
    <xf numFmtId="41" fontId="1" fillId="0" borderId="14" xfId="21" applyNumberFormat="1" applyFont="1" applyFill="1" applyBorder="1" applyAlignment="1">
      <alignment horizontal="right" vertical="center"/>
    </xf>
    <xf numFmtId="41" fontId="1" fillId="0" borderId="0" xfId="1" applyNumberFormat="1" applyFill="1" applyBorder="1">
      <alignment vertical="center"/>
    </xf>
    <xf numFmtId="41" fontId="1" fillId="0" borderId="0" xfId="1" applyNumberFormat="1" applyFont="1" applyFill="1" applyAlignment="1">
      <alignment horizontal="right"/>
    </xf>
    <xf numFmtId="41" fontId="1" fillId="0" borderId="17" xfId="21" applyNumberFormat="1" applyFont="1" applyFill="1" applyBorder="1">
      <alignment vertical="center"/>
    </xf>
    <xf numFmtId="41" fontId="1" fillId="0" borderId="17" xfId="1" applyNumberFormat="1" applyFont="1" applyFill="1" applyBorder="1" applyAlignment="1">
      <alignment horizontal="right"/>
    </xf>
    <xf numFmtId="41" fontId="1" fillId="0" borderId="4" xfId="21" applyNumberFormat="1" applyFont="1" applyFill="1" applyBorder="1" applyAlignment="1">
      <alignment horizontal="right" vertical="center"/>
    </xf>
    <xf numFmtId="41" fontId="1" fillId="0" borderId="0" xfId="21" applyNumberFormat="1" applyFont="1" applyBorder="1">
      <alignment vertical="center"/>
    </xf>
    <xf numFmtId="182" fontId="1" fillId="0" borderId="0" xfId="1" applyNumberFormat="1" applyBorder="1">
      <alignment vertical="center"/>
    </xf>
    <xf numFmtId="41" fontId="1" fillId="0" borderId="0" xfId="21" applyNumberFormat="1" applyFont="1" applyBorder="1" applyAlignment="1">
      <alignment horizontal="right" vertical="center"/>
    </xf>
    <xf numFmtId="41" fontId="1" fillId="0" borderId="10" xfId="1" applyNumberFormat="1" applyFill="1" applyBorder="1">
      <alignment vertical="center"/>
    </xf>
    <xf numFmtId="41" fontId="18" fillId="0" borderId="0" xfId="1" applyNumberFormat="1" applyFont="1" applyFill="1">
      <alignment vertical="center"/>
    </xf>
    <xf numFmtId="41" fontId="19" fillId="0" borderId="0" xfId="1" applyNumberFormat="1" applyFont="1" applyFill="1" applyAlignment="1">
      <alignment horizontal="right" vertical="center"/>
    </xf>
    <xf numFmtId="41" fontId="1" fillId="0" borderId="10" xfId="1" applyNumberFormat="1" applyFill="1" applyBorder="1" applyAlignment="1">
      <alignment horizontal="right" vertical="center"/>
    </xf>
    <xf numFmtId="41" fontId="1" fillId="0" borderId="12" xfId="21" applyNumberFormat="1" applyFont="1" applyFill="1" applyBorder="1">
      <alignment vertical="center"/>
    </xf>
    <xf numFmtId="182" fontId="20" fillId="0" borderId="1" xfId="1" applyNumberFormat="1" applyFont="1" applyFill="1" applyBorder="1" applyAlignment="1">
      <alignment horizontal="center" vertical="center"/>
    </xf>
    <xf numFmtId="41" fontId="1" fillId="0" borderId="0" xfId="21" applyNumberFormat="1" applyFont="1" applyFill="1" applyBorder="1" applyAlignment="1">
      <alignment horizontal="right" vertical="center"/>
    </xf>
    <xf numFmtId="41" fontId="15" fillId="0" borderId="1" xfId="21" applyNumberFormat="1" applyFont="1" applyFill="1" applyBorder="1">
      <alignment vertical="center"/>
    </xf>
    <xf numFmtId="182" fontId="20" fillId="0" borderId="5" xfId="1" applyNumberFormat="1" applyFont="1" applyFill="1" applyBorder="1" applyAlignment="1">
      <alignment horizontal="center" vertical="center"/>
    </xf>
    <xf numFmtId="41" fontId="1" fillId="0" borderId="11" xfId="21" applyNumberFormat="1" applyFont="1" applyFill="1" applyBorder="1">
      <alignment vertical="center"/>
    </xf>
    <xf numFmtId="41" fontId="1" fillId="0" borderId="6" xfId="21" applyNumberFormat="1" applyFont="1" applyFill="1" applyBorder="1">
      <alignment vertical="center"/>
    </xf>
    <xf numFmtId="182" fontId="20" fillId="0" borderId="6" xfId="1" applyNumberFormat="1" applyFont="1" applyFill="1" applyBorder="1" applyAlignment="1">
      <alignment horizontal="center" vertical="center"/>
    </xf>
    <xf numFmtId="41" fontId="1" fillId="0" borderId="9" xfId="21" applyNumberFormat="1" applyFont="1" applyFill="1" applyBorder="1" applyAlignment="1">
      <alignment horizontal="right" vertical="center"/>
    </xf>
    <xf numFmtId="41" fontId="17" fillId="0" borderId="0" xfId="1" applyNumberFormat="1" applyFont="1" applyBorder="1">
      <alignment vertical="center"/>
    </xf>
    <xf numFmtId="41" fontId="22" fillId="0" borderId="0" xfId="1" applyNumberFormat="1" applyFont="1" applyFill="1" applyBorder="1">
      <alignment vertical="center"/>
    </xf>
    <xf numFmtId="41" fontId="1" fillId="4" borderId="0" xfId="1" applyNumberFormat="1" applyFill="1" applyBorder="1">
      <alignment vertical="center"/>
    </xf>
    <xf numFmtId="182" fontId="22" fillId="0" borderId="0" xfId="22" applyNumberFormat="1" applyFont="1" applyBorder="1" applyAlignment="1"/>
    <xf numFmtId="41" fontId="1" fillId="0" borderId="0" xfId="1" applyNumberFormat="1" applyBorder="1" applyAlignment="1">
      <alignment horizontal="right" vertical="center"/>
    </xf>
    <xf numFmtId="41" fontId="1" fillId="0" borderId="3" xfId="21" applyNumberFormat="1" applyFont="1" applyFill="1" applyBorder="1">
      <alignment vertical="center"/>
    </xf>
    <xf numFmtId="182" fontId="20" fillId="0" borderId="15" xfId="1" applyNumberFormat="1" applyFont="1" applyFill="1" applyBorder="1" applyAlignment="1">
      <alignment horizontal="center" vertical="center"/>
    </xf>
    <xf numFmtId="41" fontId="1" fillId="0" borderId="18" xfId="21" applyNumberFormat="1" applyFont="1" applyFill="1" applyBorder="1" applyAlignment="1">
      <alignment horizontal="left" vertical="center"/>
    </xf>
    <xf numFmtId="41" fontId="17" fillId="0" borderId="0" xfId="1" applyNumberFormat="1" applyFont="1" applyFill="1">
      <alignment vertical="center"/>
    </xf>
    <xf numFmtId="182" fontId="17" fillId="0" borderId="0" xfId="1" applyNumberFormat="1" applyFont="1" applyFill="1">
      <alignment vertical="center"/>
    </xf>
    <xf numFmtId="41" fontId="1" fillId="0" borderId="10" xfId="21" applyNumberFormat="1" applyFont="1" applyBorder="1" applyAlignment="1">
      <alignment horizontal="center" vertical="center"/>
    </xf>
    <xf numFmtId="41" fontId="16" fillId="0" borderId="10" xfId="21" applyNumberFormat="1" applyFont="1" applyBorder="1" applyAlignment="1">
      <alignment horizontal="left" vertical="center"/>
    </xf>
    <xf numFmtId="41" fontId="1" fillId="0" borderId="10" xfId="21" applyNumberFormat="1" applyFont="1" applyBorder="1">
      <alignment vertical="center"/>
    </xf>
    <xf numFmtId="41" fontId="1" fillId="0" borderId="0" xfId="21" applyNumberFormat="1" applyFont="1" applyAlignment="1">
      <alignment horizontal="center" vertical="center"/>
    </xf>
    <xf numFmtId="38" fontId="1" fillId="0" borderId="1" xfId="21" applyFont="1" applyFill="1" applyBorder="1" applyAlignment="1">
      <alignment horizontal="center" vertical="center"/>
    </xf>
    <xf numFmtId="38" fontId="1" fillId="0" borderId="3" xfId="21" applyFont="1" applyFill="1" applyBorder="1">
      <alignment vertical="center"/>
    </xf>
    <xf numFmtId="38" fontId="1" fillId="0" borderId="4" xfId="21" applyFont="1" applyFill="1" applyBorder="1">
      <alignment vertical="center"/>
    </xf>
    <xf numFmtId="38" fontId="1" fillId="0" borderId="4" xfId="21" applyFont="1" applyFill="1" applyBorder="1" applyAlignment="1">
      <alignment horizontal="center" vertical="center"/>
    </xf>
    <xf numFmtId="38" fontId="1" fillId="0" borderId="4" xfId="21" applyFont="1" applyFill="1" applyBorder="1" applyAlignment="1">
      <alignment horizontal="center"/>
    </xf>
    <xf numFmtId="38" fontId="1" fillId="0" borderId="8" xfId="21" applyFont="1" applyFill="1" applyBorder="1" applyAlignment="1">
      <alignment horizontal="center"/>
    </xf>
    <xf numFmtId="38" fontId="15" fillId="0" borderId="12" xfId="21" applyFont="1" applyFill="1" applyBorder="1" applyAlignment="1">
      <alignment horizontal="center"/>
    </xf>
    <xf numFmtId="41" fontId="15" fillId="0" borderId="15" xfId="21" applyNumberFormat="1" applyFont="1" applyFill="1" applyBorder="1" applyAlignment="1">
      <alignment horizontal="center"/>
    </xf>
    <xf numFmtId="41" fontId="20" fillId="0" borderId="1" xfId="21" applyNumberFormat="1" applyFont="1" applyFill="1" applyBorder="1" applyAlignment="1">
      <alignment horizontal="center"/>
    </xf>
    <xf numFmtId="41" fontId="20" fillId="0" borderId="1" xfId="21" applyNumberFormat="1" applyFont="1" applyFill="1" applyBorder="1" applyAlignment="1">
      <alignment vertical="center"/>
    </xf>
    <xf numFmtId="38" fontId="1" fillId="0" borderId="5" xfId="21" applyFont="1" applyFill="1" applyBorder="1" applyAlignment="1">
      <alignment horizontal="center" vertical="center"/>
    </xf>
    <xf numFmtId="38" fontId="1" fillId="0" borderId="1" xfId="21" applyFont="1" applyFill="1" applyBorder="1" applyAlignment="1">
      <alignment horizontal="center"/>
    </xf>
    <xf numFmtId="38" fontId="1" fillId="0" borderId="13" xfId="21" applyFont="1" applyFill="1" applyBorder="1" applyAlignment="1">
      <alignment horizontal="center"/>
    </xf>
    <xf numFmtId="38" fontId="1" fillId="0" borderId="13" xfId="21" applyFont="1" applyFill="1" applyBorder="1" applyAlignment="1">
      <alignment horizontal="centerContinuous"/>
    </xf>
    <xf numFmtId="38" fontId="1" fillId="0" borderId="13" xfId="21" applyFont="1" applyFill="1" applyBorder="1" applyAlignment="1">
      <alignment horizontal="center" vertical="center"/>
    </xf>
    <xf numFmtId="38" fontId="15" fillId="0" borderId="13" xfId="21" applyFont="1" applyFill="1" applyBorder="1" applyAlignment="1">
      <alignment horizontal="center" vertical="center"/>
    </xf>
    <xf numFmtId="38" fontId="15" fillId="0" borderId="5" xfId="21" applyFont="1" applyFill="1" applyBorder="1" applyAlignment="1">
      <alignment horizontal="center" vertical="center"/>
    </xf>
    <xf numFmtId="41" fontId="1" fillId="0" borderId="5" xfId="21" applyNumberFormat="1" applyFont="1" applyFill="1" applyBorder="1" applyAlignment="1">
      <alignment horizontal="center"/>
    </xf>
    <xf numFmtId="41" fontId="1" fillId="0" borderId="13" xfId="21" applyNumberFormat="1" applyFont="1" applyFill="1" applyBorder="1" applyAlignment="1">
      <alignment horizontal="center" vertical="center"/>
    </xf>
    <xf numFmtId="41" fontId="20" fillId="0" borderId="13" xfId="21" applyNumberFormat="1" applyFont="1" applyFill="1" applyBorder="1" applyAlignment="1">
      <alignment horizontal="center" vertical="center"/>
    </xf>
    <xf numFmtId="38" fontId="1" fillId="0" borderId="6" xfId="21" applyFont="1" applyFill="1" applyBorder="1" applyAlignment="1">
      <alignment horizontal="center" vertical="center"/>
    </xf>
    <xf numFmtId="38" fontId="1" fillId="0" borderId="6" xfId="21" applyFont="1" applyFill="1" applyBorder="1" applyAlignment="1">
      <alignment horizontal="center"/>
    </xf>
    <xf numFmtId="38" fontId="1" fillId="0" borderId="11" xfId="21" applyFont="1" applyFill="1" applyBorder="1" applyAlignment="1">
      <alignment horizontal="center"/>
    </xf>
    <xf numFmtId="38" fontId="15" fillId="0" borderId="11" xfId="21" applyFont="1" applyFill="1" applyBorder="1" applyAlignment="1">
      <alignment horizontal="center" vertical="center"/>
    </xf>
    <xf numFmtId="38" fontId="1" fillId="0" borderId="6" xfId="21" applyFont="1" applyFill="1" applyBorder="1" applyAlignment="1"/>
    <xf numFmtId="38" fontId="15" fillId="0" borderId="6" xfId="21" applyFont="1" applyFill="1" applyBorder="1" applyAlignment="1">
      <alignment horizontal="center" vertical="center"/>
    </xf>
    <xf numFmtId="41" fontId="15" fillId="0" borderId="6" xfId="21" applyNumberFormat="1" applyFont="1" applyFill="1" applyBorder="1" applyAlignment="1">
      <alignment horizontal="center" vertical="center"/>
    </xf>
    <xf numFmtId="41" fontId="15" fillId="0" borderId="6" xfId="21" applyNumberFormat="1" applyFont="1" applyFill="1" applyBorder="1" applyAlignment="1">
      <alignment horizontal="center" vertical="top"/>
    </xf>
    <xf numFmtId="41" fontId="20" fillId="0" borderId="6" xfId="21" applyNumberFormat="1" applyFont="1" applyFill="1" applyBorder="1" applyAlignment="1">
      <alignment horizontal="center" vertical="top"/>
    </xf>
    <xf numFmtId="41" fontId="1" fillId="0" borderId="11" xfId="21" applyNumberFormat="1" applyFont="1" applyFill="1" applyBorder="1" applyAlignment="1">
      <alignment horizontal="center" vertical="center"/>
    </xf>
    <xf numFmtId="41" fontId="20" fillId="0" borderId="11" xfId="21" applyNumberFormat="1" applyFont="1" applyFill="1" applyBorder="1" applyAlignment="1">
      <alignment horizontal="center" vertical="center"/>
    </xf>
    <xf numFmtId="38" fontId="1" fillId="0" borderId="11" xfId="21" applyFont="1" applyFill="1" applyBorder="1" applyAlignment="1">
      <alignment horizontal="center" vertical="center"/>
    </xf>
    <xf numFmtId="41" fontId="1" fillId="0" borderId="15" xfId="21" applyNumberFormat="1" applyFont="1" applyBorder="1" applyAlignment="1">
      <alignment horizontal="center" vertical="center"/>
    </xf>
    <xf numFmtId="41" fontId="1" fillId="0" borderId="22" xfId="21" applyNumberFormat="1" applyFont="1" applyBorder="1" applyAlignment="1">
      <alignment horizontal="center" vertical="center"/>
    </xf>
    <xf numFmtId="41" fontId="1" fillId="0" borderId="13" xfId="21" applyNumberFormat="1" applyFont="1" applyBorder="1" applyAlignment="1">
      <alignment horizontal="center" vertical="center"/>
    </xf>
    <xf numFmtId="41" fontId="1" fillId="0" borderId="0" xfId="21" applyNumberFormat="1" applyFont="1" applyBorder="1" applyAlignment="1">
      <alignment horizontal="center" vertical="center"/>
    </xf>
    <xf numFmtId="41" fontId="1" fillId="0" borderId="19" xfId="21" applyNumberFormat="1" applyFont="1" applyBorder="1" applyAlignment="1">
      <alignment horizontal="center" vertical="center"/>
    </xf>
    <xf numFmtId="41" fontId="1" fillId="0" borderId="23" xfId="21" applyNumberFormat="1" applyFont="1" applyBorder="1" applyAlignment="1">
      <alignment horizontal="center" vertical="center"/>
    </xf>
    <xf numFmtId="41" fontId="1" fillId="0" borderId="20" xfId="21" applyNumberFormat="1" applyFont="1" applyBorder="1" applyAlignment="1">
      <alignment horizontal="center" vertical="center"/>
    </xf>
    <xf numFmtId="41" fontId="1" fillId="0" borderId="24" xfId="21" applyNumberFormat="1" applyFont="1" applyBorder="1" applyAlignment="1">
      <alignment horizontal="center" vertical="center"/>
    </xf>
    <xf numFmtId="41" fontId="1" fillId="0" borderId="25" xfId="21" applyNumberFormat="1" applyFont="1" applyBorder="1" applyAlignment="1">
      <alignment horizontal="center" vertical="center"/>
    </xf>
    <xf numFmtId="41" fontId="1" fillId="0" borderId="26" xfId="21" applyNumberFormat="1" applyFont="1" applyBorder="1" applyAlignment="1">
      <alignment horizontal="center" vertical="center"/>
    </xf>
    <xf numFmtId="41" fontId="1" fillId="0" borderId="11" xfId="21" applyNumberFormat="1" applyFont="1" applyBorder="1" applyAlignment="1">
      <alignment horizontal="center" vertical="center"/>
    </xf>
    <xf numFmtId="38" fontId="1" fillId="0" borderId="0" xfId="21" applyFont="1">
      <alignment vertical="center"/>
    </xf>
    <xf numFmtId="41" fontId="16" fillId="0" borderId="10" xfId="21" applyNumberFormat="1" applyFont="1" applyBorder="1">
      <alignment vertical="center"/>
    </xf>
    <xf numFmtId="41" fontId="1" fillId="0" borderId="22" xfId="21" applyNumberFormat="1" applyFont="1" applyFill="1" applyBorder="1">
      <alignment vertical="center"/>
    </xf>
    <xf numFmtId="41" fontId="1" fillId="0" borderId="4" xfId="21" applyNumberFormat="1" applyFont="1" applyFill="1" applyBorder="1" applyAlignment="1">
      <alignment horizontal="center"/>
    </xf>
    <xf numFmtId="41" fontId="1" fillId="0" borderId="8" xfId="21" applyNumberFormat="1" applyFont="1" applyFill="1" applyBorder="1" applyAlignment="1">
      <alignment horizontal="center"/>
    </xf>
    <xf numFmtId="41" fontId="15" fillId="0" borderId="12" xfId="21" applyNumberFormat="1" applyFont="1" applyFill="1" applyBorder="1" applyAlignment="1">
      <alignment horizontal="center"/>
    </xf>
    <xf numFmtId="41" fontId="1" fillId="0" borderId="0" xfId="21" applyNumberFormat="1" applyFont="1" applyFill="1" applyBorder="1">
      <alignment vertical="center"/>
    </xf>
    <xf numFmtId="41" fontId="1" fillId="0" borderId="1" xfId="21" applyNumberFormat="1" applyFont="1" applyFill="1" applyBorder="1" applyAlignment="1">
      <alignment horizontal="center"/>
    </xf>
    <xf numFmtId="41" fontId="1" fillId="0" borderId="13" xfId="21" applyNumberFormat="1" applyFont="1" applyFill="1" applyBorder="1" applyAlignment="1">
      <alignment horizontal="center"/>
    </xf>
    <xf numFmtId="41" fontId="1" fillId="0" borderId="13" xfId="21" applyNumberFormat="1" applyFont="1" applyFill="1" applyBorder="1" applyAlignment="1">
      <alignment horizontal="centerContinuous"/>
    </xf>
    <xf numFmtId="41" fontId="15" fillId="0" borderId="13" xfId="21" applyNumberFormat="1" applyFont="1" applyFill="1" applyBorder="1" applyAlignment="1">
      <alignment horizontal="center" vertical="center"/>
    </xf>
    <xf numFmtId="41" fontId="1" fillId="0" borderId="14" xfId="21" applyNumberFormat="1" applyFont="1" applyFill="1" applyBorder="1">
      <alignment vertical="center"/>
    </xf>
    <xf numFmtId="41" fontId="1" fillId="0" borderId="6" xfId="21" applyNumberFormat="1" applyFont="1" applyFill="1" applyBorder="1" applyAlignment="1">
      <alignment horizontal="center"/>
    </xf>
    <xf numFmtId="41" fontId="1" fillId="0" borderId="11" xfId="21" applyNumberFormat="1" applyFont="1" applyFill="1" applyBorder="1" applyAlignment="1">
      <alignment horizontal="center"/>
    </xf>
    <xf numFmtId="41" fontId="15" fillId="0" borderId="11" xfId="21" applyNumberFormat="1" applyFont="1" applyFill="1" applyBorder="1" applyAlignment="1">
      <alignment horizontal="center" vertical="center"/>
    </xf>
    <xf numFmtId="41" fontId="1" fillId="0" borderId="6" xfId="21" applyNumberFormat="1" applyFont="1" applyFill="1" applyBorder="1" applyAlignment="1"/>
    <xf numFmtId="41" fontId="1" fillId="0" borderId="22" xfId="21" applyNumberFormat="1" applyFont="1" applyBorder="1">
      <alignment vertical="center"/>
    </xf>
    <xf numFmtId="41" fontId="1" fillId="0" borderId="0" xfId="21" applyNumberFormat="1" applyFont="1" applyAlignment="1">
      <alignment vertical="center" shrinkToFit="1"/>
    </xf>
    <xf numFmtId="38" fontId="1" fillId="0" borderId="0" xfId="21" applyFont="1" applyAlignment="1">
      <alignment vertical="center" shrinkToFit="1"/>
    </xf>
    <xf numFmtId="38" fontId="1" fillId="0" borderId="10" xfId="21" applyFont="1" applyBorder="1">
      <alignment vertical="center"/>
    </xf>
    <xf numFmtId="38" fontId="16" fillId="0" borderId="10" xfId="21" applyFont="1" applyBorder="1">
      <alignment vertical="center"/>
    </xf>
    <xf numFmtId="38" fontId="1" fillId="0" borderId="0" xfId="21" applyFont="1" applyFill="1">
      <alignment vertical="center"/>
    </xf>
    <xf numFmtId="38" fontId="1" fillId="0" borderId="22" xfId="21" applyFont="1" applyFill="1" applyBorder="1">
      <alignment vertical="center"/>
    </xf>
    <xf numFmtId="38" fontId="1" fillId="0" borderId="13" xfId="21" applyFont="1" applyFill="1" applyBorder="1">
      <alignment vertical="center"/>
    </xf>
    <xf numFmtId="38" fontId="1" fillId="0" borderId="12" xfId="21" applyFont="1" applyFill="1" applyBorder="1">
      <alignment vertical="center"/>
    </xf>
    <xf numFmtId="38" fontId="1" fillId="0" borderId="0" xfId="21" applyFont="1" applyFill="1" applyBorder="1">
      <alignment vertical="center"/>
    </xf>
    <xf numFmtId="38" fontId="1" fillId="0" borderId="14" xfId="21" applyFont="1" applyFill="1" applyBorder="1">
      <alignment vertical="center"/>
    </xf>
    <xf numFmtId="38" fontId="1" fillId="0" borderId="10" xfId="21" applyFont="1" applyFill="1" applyBorder="1">
      <alignment vertical="center"/>
    </xf>
    <xf numFmtId="38" fontId="1" fillId="0" borderId="11" xfId="21" applyFont="1" applyFill="1" applyBorder="1">
      <alignment vertical="center"/>
    </xf>
    <xf numFmtId="38" fontId="1" fillId="0" borderId="9" xfId="21" applyFont="1" applyFill="1" applyBorder="1">
      <alignment vertical="center"/>
    </xf>
    <xf numFmtId="38" fontId="1" fillId="0" borderId="22" xfId="21" applyFont="1" applyBorder="1">
      <alignment vertical="center"/>
    </xf>
    <xf numFmtId="38" fontId="1" fillId="0" borderId="0" xfId="21" applyFont="1" applyBorder="1">
      <alignment vertical="center"/>
    </xf>
    <xf numFmtId="41" fontId="16" fillId="0" borderId="0" xfId="23" applyNumberFormat="1" applyFont="1" applyBorder="1" applyAlignment="1"/>
    <xf numFmtId="41" fontId="17" fillId="0" borderId="0" xfId="23" applyNumberFormat="1" applyBorder="1" applyAlignment="1"/>
    <xf numFmtId="41" fontId="17" fillId="0" borderId="0" xfId="23" applyNumberFormat="1">
      <alignment vertical="center"/>
    </xf>
    <xf numFmtId="41" fontId="17" fillId="0" borderId="22" xfId="23" applyNumberFormat="1" applyBorder="1" applyAlignment="1"/>
    <xf numFmtId="41" fontId="17" fillId="0" borderId="15" xfId="23" applyNumberFormat="1" applyBorder="1" applyAlignment="1"/>
    <xf numFmtId="41" fontId="17" fillId="0" borderId="3" xfId="23" applyNumberFormat="1" applyBorder="1" applyAlignment="1"/>
    <xf numFmtId="41" fontId="17" fillId="0" borderId="4" xfId="23" applyNumberFormat="1" applyBorder="1" applyAlignment="1"/>
    <xf numFmtId="41" fontId="17" fillId="0" borderId="8" xfId="23" applyNumberFormat="1" applyBorder="1" applyAlignment="1">
      <alignment horizontal="center"/>
    </xf>
    <xf numFmtId="41" fontId="17" fillId="0" borderId="4" xfId="23" applyNumberFormat="1" applyBorder="1" applyAlignment="1">
      <alignment horizontal="center"/>
    </xf>
    <xf numFmtId="41" fontId="17" fillId="0" borderId="10" xfId="23" applyNumberFormat="1" applyBorder="1" applyAlignment="1"/>
    <xf numFmtId="41" fontId="17" fillId="0" borderId="11" xfId="23" applyNumberFormat="1" applyBorder="1" applyAlignment="1"/>
    <xf numFmtId="41" fontId="17" fillId="0" borderId="2" xfId="23" applyNumberFormat="1" applyBorder="1" applyAlignment="1">
      <alignment horizontal="center"/>
    </xf>
    <xf numFmtId="41" fontId="17" fillId="0" borderId="10" xfId="23" applyNumberFormat="1" applyBorder="1" applyAlignment="1">
      <alignment horizontal="center"/>
    </xf>
    <xf numFmtId="41" fontId="17" fillId="0" borderId="13" xfId="23" applyNumberFormat="1" applyBorder="1" applyAlignment="1"/>
    <xf numFmtId="41" fontId="17" fillId="0" borderId="0" xfId="23" applyNumberFormat="1" applyFont="1">
      <alignment vertical="center"/>
    </xf>
    <xf numFmtId="41" fontId="17" fillId="0" borderId="0" xfId="23" applyNumberFormat="1" applyFill="1" applyBorder="1" applyAlignment="1"/>
    <xf numFmtId="41" fontId="17" fillId="0" borderId="0" xfId="23" applyNumberFormat="1" applyAlignment="1"/>
    <xf numFmtId="41" fontId="17" fillId="0" borderId="22" xfId="23" applyNumberFormat="1" applyBorder="1" applyAlignment="1">
      <alignment horizontal="right"/>
    </xf>
    <xf numFmtId="41" fontId="20" fillId="0" borderId="22" xfId="23" applyNumberFormat="1" applyFont="1" applyBorder="1" applyAlignment="1"/>
    <xf numFmtId="0" fontId="25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5" fillId="0" borderId="0" xfId="1" applyFont="1" applyBorder="1">
      <alignment vertical="center"/>
    </xf>
    <xf numFmtId="0" fontId="26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Continuous" vertical="center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right" vertical="center"/>
    </xf>
    <xf numFmtId="0" fontId="25" fillId="0" borderId="0" xfId="1" applyFont="1" applyBorder="1" applyAlignment="1">
      <alignment horizontal="centerContinuous" vertical="center"/>
    </xf>
    <xf numFmtId="0" fontId="20" fillId="0" borderId="10" xfId="1" applyFont="1" applyBorder="1">
      <alignment vertical="center"/>
    </xf>
    <xf numFmtId="0" fontId="1" fillId="0" borderId="10" xfId="1" applyFont="1" applyBorder="1" applyAlignment="1">
      <alignment horizontal="left" vertical="center" indent="1"/>
    </xf>
    <xf numFmtId="0" fontId="20" fillId="0" borderId="0" xfId="1" applyFont="1">
      <alignment vertical="center"/>
    </xf>
    <xf numFmtId="0" fontId="20" fillId="0" borderId="0" xfId="1" applyFont="1" applyBorder="1">
      <alignment vertical="center"/>
    </xf>
    <xf numFmtId="0" fontId="1" fillId="0" borderId="2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8" xfId="1" applyFont="1" applyBorder="1" applyAlignment="1">
      <alignment horizontal="left" vertical="center"/>
    </xf>
    <xf numFmtId="0" fontId="21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" xfId="1" applyFont="1" applyBorder="1" applyAlignment="1">
      <alignment horizontal="distributed" vertical="center" wrapText="1"/>
    </xf>
    <xf numFmtId="0" fontId="1" fillId="0" borderId="8" xfId="1" applyFont="1" applyBorder="1" applyAlignment="1">
      <alignment horizontal="distributed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41" fontId="1" fillId="0" borderId="0" xfId="1" applyNumberFormat="1" applyFont="1" applyAlignment="1">
      <alignment horizontal="center" vertical="center"/>
    </xf>
    <xf numFmtId="41" fontId="1" fillId="0" borderId="0" xfId="1" applyNumberFormat="1" applyFont="1" applyBorder="1" applyAlignment="1">
      <alignment horizontal="center" vertical="center"/>
    </xf>
    <xf numFmtId="41" fontId="1" fillId="0" borderId="13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" fillId="0" borderId="0" xfId="1" applyFont="1" applyAlignment="1"/>
    <xf numFmtId="0" fontId="1" fillId="0" borderId="13" xfId="1" applyFont="1" applyBorder="1" applyAlignment="1"/>
    <xf numFmtId="183" fontId="1" fillId="0" borderId="0" xfId="1" applyNumberFormat="1" applyFont="1" applyAlignment="1"/>
    <xf numFmtId="0" fontId="1" fillId="0" borderId="0" xfId="1" applyFont="1" applyBorder="1" applyAlignment="1"/>
    <xf numFmtId="0" fontId="1" fillId="0" borderId="0" xfId="1" applyNumberFormat="1" applyFont="1" applyBorder="1" applyAlignment="1">
      <alignment horizontal="distributed"/>
    </xf>
    <xf numFmtId="0" fontId="1" fillId="0" borderId="0" xfId="1" applyFont="1" applyBorder="1" applyAlignment="1">
      <alignment horizontal="distributed"/>
    </xf>
    <xf numFmtId="0" fontId="20" fillId="0" borderId="10" xfId="1" applyFont="1" applyBorder="1" applyAlignment="1" applyProtection="1"/>
    <xf numFmtId="0" fontId="20" fillId="0" borderId="11" xfId="1" applyFont="1" applyBorder="1" applyAlignment="1" applyProtection="1"/>
    <xf numFmtId="0" fontId="20" fillId="0" borderId="0" xfId="1" applyFont="1" applyAlignment="1"/>
    <xf numFmtId="0" fontId="20" fillId="0" borderId="0" xfId="1" applyFont="1" applyBorder="1" applyAlignment="1" applyProtection="1"/>
    <xf numFmtId="184" fontId="20" fillId="0" borderId="0" xfId="1" applyNumberFormat="1" applyFont="1" applyBorder="1" applyAlignment="1" applyProtection="1"/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19" fillId="0" borderId="0" xfId="1" applyFont="1" applyAlignment="1"/>
    <xf numFmtId="0" fontId="20" fillId="0" borderId="0" xfId="1" applyFont="1" applyBorder="1" applyAlignment="1"/>
    <xf numFmtId="0" fontId="1" fillId="0" borderId="29" xfId="1" applyFont="1" applyBorder="1" applyAlignment="1">
      <alignment horizontal="centerContinuous" vertical="center"/>
    </xf>
    <xf numFmtId="0" fontId="1" fillId="0" borderId="4" xfId="1" applyFont="1" applyBorder="1" applyAlignment="1">
      <alignment horizontal="centerContinuous" vertical="center"/>
    </xf>
    <xf numFmtId="0" fontId="1" fillId="0" borderId="3" xfId="1" applyFont="1" applyBorder="1" applyAlignment="1">
      <alignment horizontal="distributed" vertical="center" wrapText="1"/>
    </xf>
    <xf numFmtId="0" fontId="20" fillId="0" borderId="29" xfId="1" applyFont="1" applyBorder="1" applyAlignment="1">
      <alignment horizontal="distributed" vertical="center" wrapText="1"/>
    </xf>
    <xf numFmtId="41" fontId="20" fillId="0" borderId="0" xfId="1" applyNumberFormat="1" applyFont="1" applyAlignment="1">
      <alignment horizontal="center" vertical="center"/>
    </xf>
    <xf numFmtId="41" fontId="20" fillId="0" borderId="9" xfId="1" applyNumberFormat="1" applyFont="1" applyBorder="1" applyAlignment="1" applyProtection="1"/>
    <xf numFmtId="41" fontId="20" fillId="0" borderId="10" xfId="1" applyNumberFormat="1" applyFont="1" applyBorder="1" applyAlignment="1" applyProtection="1"/>
    <xf numFmtId="41" fontId="20" fillId="0" borderId="10" xfId="1" applyNumberFormat="1" applyFont="1" applyBorder="1" applyAlignment="1"/>
    <xf numFmtId="41" fontId="17" fillId="0" borderId="0" xfId="24" applyNumberFormat="1" applyAlignment="1"/>
    <xf numFmtId="41" fontId="16" fillId="0" borderId="0" xfId="24" applyNumberFormat="1" applyFont="1" applyBorder="1" applyAlignment="1"/>
    <xf numFmtId="41" fontId="17" fillId="0" borderId="10" xfId="24" applyNumberFormat="1" applyBorder="1" applyAlignment="1"/>
    <xf numFmtId="41" fontId="17" fillId="0" borderId="0" xfId="24" applyNumberFormat="1">
      <alignment vertical="center"/>
    </xf>
    <xf numFmtId="41" fontId="17" fillId="0" borderId="8" xfId="24" applyNumberFormat="1" applyBorder="1" applyAlignment="1"/>
    <xf numFmtId="41" fontId="17" fillId="0" borderId="2" xfId="24" applyNumberFormat="1" applyBorder="1" applyAlignment="1">
      <alignment horizontal="center"/>
    </xf>
    <xf numFmtId="41" fontId="17" fillId="0" borderId="8" xfId="24" applyNumberFormat="1" applyBorder="1" applyAlignment="1">
      <alignment horizontal="center"/>
    </xf>
    <xf numFmtId="41" fontId="17" fillId="0" borderId="3" xfId="24" applyNumberFormat="1" applyBorder="1" applyAlignment="1">
      <alignment horizontal="center"/>
    </xf>
    <xf numFmtId="41" fontId="17" fillId="0" borderId="0" xfId="24" applyNumberFormat="1" applyBorder="1" applyAlignment="1"/>
    <xf numFmtId="41" fontId="17" fillId="0" borderId="15" xfId="24" applyNumberFormat="1" applyBorder="1" applyAlignment="1"/>
    <xf numFmtId="41" fontId="17" fillId="0" borderId="0" xfId="24" applyNumberFormat="1" applyFont="1">
      <alignment vertical="center"/>
    </xf>
    <xf numFmtId="41" fontId="17" fillId="0" borderId="13" xfId="24" applyNumberFormat="1" applyBorder="1" applyAlignment="1"/>
    <xf numFmtId="41" fontId="17" fillId="0" borderId="11" xfId="24" applyNumberFormat="1" applyBorder="1" applyAlignment="1"/>
    <xf numFmtId="41" fontId="1" fillId="0" borderId="13" xfId="21" applyNumberFormat="1" applyFont="1" applyFill="1" applyBorder="1" applyAlignment="1">
      <alignment horizontal="right" vertical="center"/>
    </xf>
    <xf numFmtId="41" fontId="1" fillId="0" borderId="14" xfId="21" applyNumberFormat="1" applyFont="1" applyFill="1" applyBorder="1" applyAlignment="1">
      <alignment vertical="center"/>
    </xf>
    <xf numFmtId="41" fontId="1" fillId="0" borderId="15" xfId="21" applyNumberFormat="1" applyFont="1" applyFill="1" applyBorder="1">
      <alignment vertical="center"/>
    </xf>
    <xf numFmtId="41" fontId="1" fillId="0" borderId="12" xfId="21" applyNumberFormat="1" applyFont="1" applyFill="1" applyBorder="1" applyAlignment="1">
      <alignment horizontal="right" vertical="center"/>
    </xf>
    <xf numFmtId="41" fontId="1" fillId="0" borderId="16" xfId="21" applyNumberFormat="1" applyFont="1" applyFill="1" applyBorder="1">
      <alignment vertical="center"/>
    </xf>
    <xf numFmtId="41" fontId="1" fillId="0" borderId="18" xfId="21" applyNumberFormat="1" applyFont="1" applyFill="1" applyBorder="1" applyAlignment="1">
      <alignment horizontal="right" vertical="center"/>
    </xf>
    <xf numFmtId="41" fontId="1" fillId="0" borderId="19" xfId="21" applyNumberFormat="1" applyFont="1" applyFill="1" applyBorder="1">
      <alignment vertical="center"/>
    </xf>
    <xf numFmtId="41" fontId="1" fillId="0" borderId="20" xfId="21" applyNumberFormat="1" applyFont="1" applyFill="1" applyBorder="1">
      <alignment vertical="center"/>
    </xf>
    <xf numFmtId="41" fontId="1" fillId="0" borderId="21" xfId="21" applyNumberFormat="1" applyFont="1" applyFill="1" applyBorder="1" applyAlignment="1">
      <alignment horizontal="right" vertical="center"/>
    </xf>
    <xf numFmtId="41" fontId="1" fillId="0" borderId="14" xfId="21" applyNumberFormat="1" applyFont="1" applyFill="1" applyBorder="1" applyAlignment="1">
      <alignment horizontal="left" vertical="center"/>
    </xf>
    <xf numFmtId="41" fontId="27" fillId="0" borderId="13" xfId="21" applyNumberFormat="1" applyFont="1" applyFill="1" applyBorder="1" applyAlignment="1">
      <alignment horizontal="right" vertical="center"/>
    </xf>
    <xf numFmtId="182" fontId="1" fillId="0" borderId="12" xfId="1" applyNumberFormat="1" applyFont="1" applyFill="1" applyBorder="1">
      <alignment vertical="center"/>
    </xf>
    <xf numFmtId="182" fontId="1" fillId="0" borderId="0" xfId="1" applyNumberFormat="1" applyFont="1" applyFill="1">
      <alignment vertical="center"/>
    </xf>
    <xf numFmtId="41" fontId="28" fillId="0" borderId="12" xfId="21" applyNumberFormat="1" applyFont="1" applyFill="1" applyBorder="1" applyAlignment="1">
      <alignment vertical="center"/>
    </xf>
    <xf numFmtId="182" fontId="1" fillId="0" borderId="14" xfId="1" applyNumberFormat="1" applyFont="1" applyFill="1" applyBorder="1">
      <alignment vertical="center"/>
    </xf>
    <xf numFmtId="182" fontId="1" fillId="0" borderId="9" xfId="1" applyNumberFormat="1" applyFont="1" applyFill="1" applyBorder="1">
      <alignment vertical="center"/>
    </xf>
    <xf numFmtId="41" fontId="28" fillId="0" borderId="9" xfId="21" applyNumberFormat="1" applyFont="1" applyFill="1" applyBorder="1" applyAlignment="1">
      <alignment vertical="center"/>
    </xf>
    <xf numFmtId="182" fontId="1" fillId="0" borderId="4" xfId="1" applyNumberFormat="1" applyFont="1" applyFill="1" applyBorder="1">
      <alignment vertical="center"/>
    </xf>
    <xf numFmtId="182" fontId="1" fillId="0" borderId="18" xfId="1" applyNumberFormat="1" applyFont="1" applyFill="1" applyBorder="1">
      <alignment vertical="center"/>
    </xf>
    <xf numFmtId="182" fontId="1" fillId="0" borderId="17" xfId="1" applyNumberFormat="1" applyFont="1" applyFill="1" applyBorder="1">
      <alignment vertical="center"/>
    </xf>
    <xf numFmtId="182" fontId="1" fillId="0" borderId="0" xfId="1" applyNumberFormat="1" applyFont="1" applyFill="1" applyBorder="1">
      <alignment vertical="center"/>
    </xf>
    <xf numFmtId="182" fontId="1" fillId="0" borderId="21" xfId="1" applyNumberFormat="1" applyFont="1" applyFill="1" applyBorder="1">
      <alignment vertical="center"/>
    </xf>
    <xf numFmtId="182" fontId="1" fillId="0" borderId="20" xfId="1" applyNumberFormat="1" applyFont="1" applyFill="1" applyBorder="1">
      <alignment vertical="center"/>
    </xf>
    <xf numFmtId="182" fontId="1" fillId="0" borderId="10" xfId="1" applyNumberFormat="1" applyFont="1" applyFill="1" applyBorder="1">
      <alignment vertical="center"/>
    </xf>
    <xf numFmtId="182" fontId="1" fillId="0" borderId="11" xfId="1" applyNumberFormat="1" applyFont="1" applyFill="1" applyBorder="1">
      <alignment vertical="center"/>
    </xf>
    <xf numFmtId="41" fontId="1" fillId="0" borderId="0" xfId="1" applyNumberFormat="1" applyFont="1" applyFill="1">
      <alignment vertical="center"/>
    </xf>
    <xf numFmtId="182" fontId="1" fillId="0" borderId="0" xfId="22" applyNumberFormat="1" applyFont="1" applyFill="1" applyBorder="1" applyAlignment="1"/>
    <xf numFmtId="41" fontId="1" fillId="0" borderId="4" xfId="1" applyNumberFormat="1" applyFont="1" applyFill="1" applyBorder="1">
      <alignment vertical="center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15" xfId="1" applyNumberFormat="1" applyFont="1" applyFill="1" applyBorder="1">
      <alignment vertical="center"/>
    </xf>
    <xf numFmtId="182" fontId="1" fillId="0" borderId="12" xfId="22" applyNumberFormat="1" applyFont="1" applyFill="1" applyBorder="1" applyAlignment="1"/>
    <xf numFmtId="182" fontId="1" fillId="0" borderId="0" xfId="22" applyNumberFormat="1" applyFont="1" applyFill="1" applyAlignment="1"/>
    <xf numFmtId="41" fontId="1" fillId="0" borderId="12" xfId="1" applyNumberFormat="1" applyFont="1" applyFill="1" applyBorder="1" applyAlignment="1">
      <alignment horizontal="right" vertical="center"/>
    </xf>
    <xf numFmtId="41" fontId="1" fillId="0" borderId="13" xfId="1" applyNumberFormat="1" applyFont="1" applyFill="1" applyBorder="1">
      <alignment vertical="center"/>
    </xf>
    <xf numFmtId="41" fontId="1" fillId="0" borderId="14" xfId="1" applyNumberFormat="1" applyFont="1" applyFill="1" applyBorder="1" applyAlignment="1">
      <alignment horizontal="right" vertical="center"/>
    </xf>
    <xf numFmtId="182" fontId="1" fillId="0" borderId="14" xfId="22" applyNumberFormat="1" applyFont="1" applyFill="1" applyBorder="1" applyAlignment="1"/>
    <xf numFmtId="41" fontId="1" fillId="0" borderId="16" xfId="1" applyNumberFormat="1" applyFont="1" applyFill="1" applyBorder="1">
      <alignment vertical="center"/>
    </xf>
    <xf numFmtId="41" fontId="1" fillId="0" borderId="17" xfId="1" applyNumberFormat="1" applyFont="1" applyFill="1" applyBorder="1">
      <alignment vertical="center"/>
    </xf>
    <xf numFmtId="182" fontId="1" fillId="0" borderId="18" xfId="22" applyNumberFormat="1" applyFont="1" applyFill="1" applyBorder="1" applyAlignment="1"/>
    <xf numFmtId="182" fontId="1" fillId="0" borderId="17" xfId="22" applyNumberFormat="1" applyFont="1" applyFill="1" applyBorder="1" applyAlignment="1"/>
    <xf numFmtId="41" fontId="1" fillId="0" borderId="18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>
      <alignment vertical="center"/>
    </xf>
    <xf numFmtId="41" fontId="1" fillId="0" borderId="19" xfId="1" applyNumberFormat="1" applyFont="1" applyFill="1" applyBorder="1">
      <alignment vertical="center"/>
    </xf>
    <xf numFmtId="41" fontId="1" fillId="0" borderId="20" xfId="1" applyNumberFormat="1" applyFont="1" applyFill="1" applyBorder="1">
      <alignment vertical="center"/>
    </xf>
    <xf numFmtId="182" fontId="1" fillId="0" borderId="21" xfId="22" applyNumberFormat="1" applyFont="1" applyFill="1" applyBorder="1" applyAlignment="1"/>
    <xf numFmtId="182" fontId="1" fillId="0" borderId="20" xfId="22" applyNumberFormat="1" applyFont="1" applyFill="1" applyBorder="1" applyAlignment="1"/>
    <xf numFmtId="41" fontId="1" fillId="0" borderId="21" xfId="1" applyNumberFormat="1" applyFont="1" applyFill="1" applyBorder="1" applyAlignment="1">
      <alignment horizontal="right" vertical="center"/>
    </xf>
    <xf numFmtId="41" fontId="1" fillId="0" borderId="14" xfId="1" applyNumberFormat="1" applyFont="1" applyFill="1" applyBorder="1" applyAlignment="1">
      <alignment horizontal="left" vertical="center"/>
    </xf>
    <xf numFmtId="41" fontId="1" fillId="0" borderId="13" xfId="1" applyNumberFormat="1" applyFont="1" applyFill="1" applyBorder="1" applyAlignment="1">
      <alignment horizontal="left"/>
    </xf>
    <xf numFmtId="41" fontId="1" fillId="0" borderId="18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Border="1" applyAlignment="1">
      <alignment horizontal="right"/>
    </xf>
    <xf numFmtId="41" fontId="1" fillId="0" borderId="19" xfId="1" applyNumberFormat="1" applyFont="1" applyFill="1" applyBorder="1" applyAlignment="1">
      <alignment horizontal="left"/>
    </xf>
    <xf numFmtId="41" fontId="1" fillId="0" borderId="20" xfId="1" applyNumberFormat="1" applyFont="1" applyFill="1" applyBorder="1" applyAlignment="1">
      <alignment horizontal="right"/>
    </xf>
    <xf numFmtId="41" fontId="1" fillId="0" borderId="11" xfId="1" applyNumberFormat="1" applyFont="1" applyFill="1" applyBorder="1" applyAlignment="1">
      <alignment horizontal="left"/>
    </xf>
    <xf numFmtId="41" fontId="1" fillId="0" borderId="10" xfId="1" applyNumberFormat="1" applyFont="1" applyFill="1" applyBorder="1">
      <alignment vertical="center"/>
    </xf>
    <xf numFmtId="41" fontId="1" fillId="0" borderId="10" xfId="1" applyNumberFormat="1" applyFont="1" applyFill="1" applyBorder="1" applyAlignment="1">
      <alignment horizontal="right"/>
    </xf>
    <xf numFmtId="182" fontId="1" fillId="0" borderId="9" xfId="22" applyNumberFormat="1" applyFont="1" applyFill="1" applyBorder="1" applyAlignment="1"/>
    <xf numFmtId="182" fontId="1" fillId="0" borderId="10" xfId="22" applyNumberFormat="1" applyFont="1" applyFill="1" applyBorder="1" applyAlignment="1"/>
    <xf numFmtId="41" fontId="1" fillId="0" borderId="9" xfId="1" applyNumberFormat="1" applyFont="1" applyFill="1" applyBorder="1" applyAlignment="1">
      <alignment horizontal="right" vertical="center"/>
    </xf>
    <xf numFmtId="41" fontId="1" fillId="0" borderId="8" xfId="1" applyNumberFormat="1" applyFont="1" applyFill="1" applyBorder="1">
      <alignment vertical="center"/>
    </xf>
    <xf numFmtId="41" fontId="1" fillId="0" borderId="4" xfId="1" applyNumberFormat="1" applyFont="1" applyFill="1" applyBorder="1" applyAlignment="1">
      <alignment horizontal="center"/>
    </xf>
    <xf numFmtId="41" fontId="1" fillId="0" borderId="4" xfId="1" applyNumberFormat="1" applyFont="1" applyFill="1" applyBorder="1" applyAlignment="1">
      <alignment horizontal="left"/>
    </xf>
    <xf numFmtId="182" fontId="1" fillId="0" borderId="4" xfId="1" applyNumberFormat="1" applyFont="1" applyFill="1" applyBorder="1" applyAlignment="1">
      <alignment horizontal="center"/>
    </xf>
    <xf numFmtId="41" fontId="1" fillId="0" borderId="11" xfId="1" applyNumberFormat="1" applyFont="1" applyFill="1" applyBorder="1">
      <alignment vertical="center"/>
    </xf>
    <xf numFmtId="182" fontId="1" fillId="0" borderId="11" xfId="22" applyNumberFormat="1" applyFont="1" applyFill="1" applyBorder="1" applyAlignment="1"/>
    <xf numFmtId="41" fontId="1" fillId="0" borderId="21" xfId="21" applyNumberFormat="1" applyFont="1" applyFill="1" applyBorder="1">
      <alignment vertical="center"/>
    </xf>
    <xf numFmtId="41" fontId="1" fillId="0" borderId="26" xfId="21" applyNumberFormat="1" applyFont="1" applyFill="1" applyBorder="1">
      <alignment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20" xfId="1" applyNumberFormat="1" applyFont="1" applyFill="1" applyBorder="1" applyAlignment="1">
      <alignment horizontal="right" vertical="center"/>
    </xf>
    <xf numFmtId="41" fontId="1" fillId="0" borderId="26" xfId="1" applyNumberFormat="1" applyFont="1" applyFill="1" applyBorder="1" applyAlignment="1">
      <alignment horizontal="right" vertical="center"/>
    </xf>
    <xf numFmtId="41" fontId="1" fillId="0" borderId="10" xfId="1" applyNumberFormat="1" applyFont="1" applyFill="1" applyBorder="1" applyAlignment="1">
      <alignment horizontal="right" vertical="center"/>
    </xf>
    <xf numFmtId="41" fontId="1" fillId="0" borderId="0" xfId="21" applyNumberFormat="1" applyFont="1" applyFill="1" applyAlignment="1">
      <alignment vertical="center"/>
    </xf>
    <xf numFmtId="41" fontId="1" fillId="0" borderId="20" xfId="21" applyNumberFormat="1" applyFont="1" applyFill="1" applyBorder="1" applyAlignment="1">
      <alignment vertical="center"/>
    </xf>
    <xf numFmtId="41" fontId="1" fillId="0" borderId="0" xfId="21" applyNumberFormat="1" applyFont="1" applyFill="1" applyBorder="1" applyAlignment="1">
      <alignment vertical="center"/>
    </xf>
    <xf numFmtId="41" fontId="1" fillId="0" borderId="19" xfId="21" applyNumberFormat="1" applyFont="1" applyFill="1" applyBorder="1" applyAlignment="1">
      <alignment vertical="center"/>
    </xf>
    <xf numFmtId="41" fontId="1" fillId="0" borderId="10" xfId="21" applyNumberFormat="1" applyFont="1" applyFill="1" applyBorder="1" applyAlignment="1">
      <alignment vertical="center"/>
    </xf>
    <xf numFmtId="41" fontId="1" fillId="0" borderId="19" xfId="1" applyNumberFormat="1" applyFont="1" applyFill="1" applyBorder="1" applyAlignment="1">
      <alignment horizontal="right" vertical="center"/>
    </xf>
    <xf numFmtId="41" fontId="1" fillId="0" borderId="20" xfId="21" applyNumberFormat="1" applyFont="1" applyFill="1" applyBorder="1" applyAlignment="1">
      <alignment horizontal="right" vertical="center"/>
    </xf>
    <xf numFmtId="41" fontId="1" fillId="0" borderId="19" xfId="21" applyNumberFormat="1" applyFont="1" applyFill="1" applyBorder="1" applyAlignment="1">
      <alignment horizontal="right" vertical="center"/>
    </xf>
    <xf numFmtId="41" fontId="1" fillId="0" borderId="11" xfId="21" applyNumberFormat="1" applyFont="1" applyFill="1" applyBorder="1" applyAlignment="1">
      <alignment horizontal="right" vertical="center"/>
    </xf>
    <xf numFmtId="41" fontId="1" fillId="0" borderId="13" xfId="1" applyNumberFormat="1" applyFont="1" applyFill="1" applyBorder="1" applyAlignment="1">
      <alignment horizontal="right" vertical="center"/>
    </xf>
    <xf numFmtId="41" fontId="1" fillId="0" borderId="0" xfId="23" applyNumberFormat="1" applyFont="1" applyFill="1" applyBorder="1" applyAlignment="1">
      <alignment horizontal="right"/>
    </xf>
    <xf numFmtId="41" fontId="1" fillId="0" borderId="15" xfId="23" applyNumberFormat="1" applyFont="1" applyFill="1" applyBorder="1" applyAlignment="1">
      <alignment horizontal="right"/>
    </xf>
    <xf numFmtId="41" fontId="1" fillId="0" borderId="22" xfId="23" applyNumberFormat="1" applyFont="1" applyFill="1" applyBorder="1" applyAlignment="1">
      <alignment horizontal="right"/>
    </xf>
    <xf numFmtId="41" fontId="1" fillId="0" borderId="14" xfId="23" applyNumberFormat="1" applyFont="1" applyFill="1" applyBorder="1" applyAlignment="1">
      <alignment horizontal="right"/>
    </xf>
    <xf numFmtId="41" fontId="1" fillId="0" borderId="13" xfId="23" applyNumberFormat="1" applyFont="1" applyFill="1" applyBorder="1" applyAlignment="1">
      <alignment horizontal="right"/>
    </xf>
    <xf numFmtId="41" fontId="1" fillId="0" borderId="0" xfId="23" applyNumberFormat="1" applyFont="1" applyFill="1" applyAlignment="1">
      <alignment horizontal="right"/>
    </xf>
    <xf numFmtId="41" fontId="1" fillId="0" borderId="14" xfId="23" applyNumberFormat="1" applyFont="1" applyFill="1" applyBorder="1" applyAlignment="1">
      <alignment horizontal="center" vertical="center"/>
    </xf>
    <xf numFmtId="41" fontId="1" fillId="0" borderId="0" xfId="23" applyNumberFormat="1" applyFont="1" applyFill="1" applyBorder="1" applyAlignment="1">
      <alignment horizontal="center" vertical="center"/>
    </xf>
    <xf numFmtId="41" fontId="1" fillId="0" borderId="13" xfId="23" applyNumberFormat="1" applyFont="1" applyFill="1" applyBorder="1" applyAlignment="1">
      <alignment horizontal="center" vertical="center"/>
    </xf>
    <xf numFmtId="41" fontId="1" fillId="0" borderId="9" xfId="23" applyNumberFormat="1" applyFont="1" applyFill="1" applyBorder="1" applyAlignment="1">
      <alignment horizontal="right"/>
    </xf>
    <xf numFmtId="41" fontId="1" fillId="0" borderId="10" xfId="23" applyNumberFormat="1" applyFont="1" applyFill="1" applyBorder="1" applyAlignment="1">
      <alignment horizontal="right"/>
    </xf>
    <xf numFmtId="41" fontId="1" fillId="0" borderId="11" xfId="23" applyNumberFormat="1" applyFont="1" applyFill="1" applyBorder="1" applyAlignment="1">
      <alignment horizontal="right"/>
    </xf>
    <xf numFmtId="41" fontId="1" fillId="0" borderId="0" xfId="1" applyNumberFormat="1" applyFont="1" applyFill="1" applyAlignment="1"/>
    <xf numFmtId="41" fontId="1" fillId="0" borderId="13" xfId="1" applyNumberFormat="1" applyFont="1" applyFill="1" applyBorder="1" applyAlignment="1"/>
    <xf numFmtId="184" fontId="20" fillId="0" borderId="10" xfId="1" applyNumberFormat="1" applyFont="1" applyFill="1" applyBorder="1" applyAlignment="1" applyProtection="1"/>
    <xf numFmtId="184" fontId="20" fillId="0" borderId="11" xfId="1" applyNumberFormat="1" applyFont="1" applyFill="1" applyBorder="1" applyAlignment="1" applyProtection="1"/>
    <xf numFmtId="41" fontId="1" fillId="0" borderId="0" xfId="24" applyNumberFormat="1" applyFont="1" applyFill="1" applyAlignment="1"/>
    <xf numFmtId="41" fontId="1" fillId="0" borderId="13" xfId="24" applyNumberFormat="1" applyFont="1" applyFill="1" applyBorder="1" applyAlignment="1"/>
    <xf numFmtId="41" fontId="1" fillId="0" borderId="0" xfId="24" applyNumberFormat="1" applyFont="1" applyFill="1" applyAlignment="1">
      <alignment horizontal="right"/>
    </xf>
    <xf numFmtId="41" fontId="1" fillId="0" borderId="13" xfId="24" applyNumberFormat="1" applyFont="1" applyFill="1" applyBorder="1" applyAlignment="1">
      <alignment horizontal="right"/>
    </xf>
    <xf numFmtId="41" fontId="1" fillId="0" borderId="0" xfId="24" applyNumberFormat="1" applyFont="1" applyFill="1" applyBorder="1" applyAlignment="1">
      <alignment horizontal="right"/>
    </xf>
    <xf numFmtId="41" fontId="1" fillId="0" borderId="5" xfId="24" applyNumberFormat="1" applyFont="1" applyFill="1" applyBorder="1" applyAlignment="1"/>
    <xf numFmtId="41" fontId="1" fillId="0" borderId="9" xfId="24" applyNumberFormat="1" applyFont="1" applyFill="1" applyBorder="1" applyAlignment="1">
      <alignment horizontal="right"/>
    </xf>
    <xf numFmtId="41" fontId="1" fillId="0" borderId="10" xfId="24" applyNumberFormat="1" applyFont="1" applyFill="1" applyBorder="1" applyAlignment="1">
      <alignment horizontal="right"/>
    </xf>
    <xf numFmtId="41" fontId="1" fillId="0" borderId="11" xfId="24" applyNumberFormat="1" applyFont="1" applyFill="1" applyBorder="1" applyAlignment="1">
      <alignment horizontal="right"/>
    </xf>
    <xf numFmtId="41" fontId="1" fillId="0" borderId="6" xfId="24" applyNumberFormat="1" applyFont="1" applyFill="1" applyBorder="1" applyAlignment="1"/>
    <xf numFmtId="41" fontId="1" fillId="0" borderId="9" xfId="21" applyNumberFormat="1" applyFont="1" applyFill="1" applyBorder="1" applyAlignment="1">
      <alignment vertical="center"/>
    </xf>
    <xf numFmtId="41" fontId="1" fillId="0" borderId="1" xfId="21" applyNumberFormat="1" applyFont="1" applyFill="1" applyBorder="1" applyAlignment="1">
      <alignment horizontal="center" vertical="center"/>
    </xf>
    <xf numFmtId="41" fontId="1" fillId="0" borderId="6" xfId="21" applyNumberFormat="1" applyFont="1" applyFill="1" applyBorder="1" applyAlignment="1">
      <alignment horizontal="center" vertical="center"/>
    </xf>
    <xf numFmtId="0" fontId="1" fillId="0" borderId="10" xfId="1" applyBorder="1">
      <alignment vertical="center"/>
    </xf>
    <xf numFmtId="0" fontId="16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Border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>
      <alignment vertical="center"/>
    </xf>
    <xf numFmtId="0" fontId="1" fillId="0" borderId="22" xfId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8" xfId="1" applyBorder="1">
      <alignment vertical="center"/>
    </xf>
    <xf numFmtId="0" fontId="1" fillId="0" borderId="22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2" xfId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4" xfId="1" applyBorder="1" applyAlignment="1">
      <alignment horizontal="right" vertical="center"/>
    </xf>
    <xf numFmtId="0" fontId="1" fillId="0" borderId="6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right" vertical="center"/>
    </xf>
    <xf numFmtId="38" fontId="0" fillId="0" borderId="13" xfId="21" applyFont="1" applyBorder="1" applyAlignment="1">
      <alignment horizontal="right" vertical="center"/>
    </xf>
    <xf numFmtId="38" fontId="0" fillId="0" borderId="12" xfId="21" applyFont="1" applyBorder="1" applyAlignment="1">
      <alignment horizontal="right" vertical="center"/>
    </xf>
    <xf numFmtId="0" fontId="1" fillId="0" borderId="0" xfId="1" applyBorder="1">
      <alignment vertical="center"/>
    </xf>
    <xf numFmtId="38" fontId="0" fillId="0" borderId="14" xfId="21" applyFont="1" applyBorder="1" applyAlignment="1">
      <alignment horizontal="right" vertical="center"/>
    </xf>
    <xf numFmtId="38" fontId="0" fillId="0" borderId="13" xfId="21" applyFont="1" applyFill="1" applyBorder="1" applyAlignment="1">
      <alignment horizontal="right" vertical="center"/>
    </xf>
    <xf numFmtId="38" fontId="0" fillId="0" borderId="9" xfId="21" applyFont="1" applyFill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1" fillId="0" borderId="13" xfId="1" applyBorder="1">
      <alignment vertical="center"/>
    </xf>
    <xf numFmtId="0" fontId="1" fillId="0" borderId="13" xfId="1" applyFill="1" applyBorder="1">
      <alignment vertical="center"/>
    </xf>
    <xf numFmtId="0" fontId="1" fillId="0" borderId="14" xfId="1" applyFill="1" applyBorder="1" applyAlignment="1">
      <alignment horizontal="right" vertical="center"/>
    </xf>
    <xf numFmtId="0" fontId="1" fillId="0" borderId="0" xfId="1" applyFill="1">
      <alignment vertical="center"/>
    </xf>
    <xf numFmtId="0" fontId="1" fillId="0" borderId="16" xfId="1" applyBorder="1">
      <alignment vertical="center"/>
    </xf>
    <xf numFmtId="0" fontId="1" fillId="0" borderId="18" xfId="1" applyBorder="1" applyAlignment="1">
      <alignment horizontal="right" vertical="center"/>
    </xf>
    <xf numFmtId="0" fontId="1" fillId="0" borderId="18" xfId="1" applyBorder="1" applyAlignment="1">
      <alignment horizontal="left" vertical="center"/>
    </xf>
    <xf numFmtId="0" fontId="1" fillId="0" borderId="19" xfId="1" applyBorder="1">
      <alignment vertical="center"/>
    </xf>
    <xf numFmtId="0" fontId="1" fillId="0" borderId="21" xfId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4" xfId="1" applyFill="1" applyBorder="1">
      <alignment vertical="center"/>
    </xf>
    <xf numFmtId="0" fontId="1" fillId="0" borderId="4" xfId="1" applyFill="1" applyBorder="1" applyAlignment="1">
      <alignment horizontal="right" vertical="center"/>
    </xf>
    <xf numFmtId="38" fontId="16" fillId="0" borderId="0" xfId="21" applyFont="1">
      <alignment vertical="center"/>
    </xf>
    <xf numFmtId="38" fontId="1" fillId="0" borderId="0" xfId="21" applyFont="1" applyBorder="1" applyAlignment="1">
      <alignment horizontal="right" vertical="center"/>
    </xf>
    <xf numFmtId="38" fontId="1" fillId="0" borderId="15" xfId="21" applyFont="1" applyBorder="1">
      <alignment vertical="center"/>
    </xf>
    <xf numFmtId="38" fontId="1" fillId="0" borderId="3" xfId="21" applyFont="1" applyBorder="1">
      <alignment vertical="center"/>
    </xf>
    <xf numFmtId="38" fontId="1" fillId="0" borderId="4" xfId="21" applyFont="1" applyBorder="1">
      <alignment vertical="center"/>
    </xf>
    <xf numFmtId="38" fontId="1" fillId="0" borderId="8" xfId="21" applyFont="1" applyBorder="1">
      <alignment vertical="center"/>
    </xf>
    <xf numFmtId="38" fontId="1" fillId="0" borderId="12" xfId="21" applyFont="1" applyBorder="1" applyAlignment="1">
      <alignment horizontal="right" vertical="center"/>
    </xf>
    <xf numFmtId="38" fontId="1" fillId="0" borderId="11" xfId="21" applyFont="1" applyBorder="1">
      <alignment vertical="center"/>
    </xf>
    <xf numFmtId="38" fontId="1" fillId="0" borderId="2" xfId="21" applyFont="1" applyBorder="1" applyAlignment="1">
      <alignment horizontal="center" vertical="center"/>
    </xf>
    <xf numFmtId="38" fontId="1" fillId="0" borderId="9" xfId="21" applyFont="1" applyBorder="1" applyAlignment="1">
      <alignment horizontal="right" vertical="center"/>
    </xf>
    <xf numFmtId="38" fontId="27" fillId="0" borderId="13" xfId="21" applyFont="1" applyFill="1" applyBorder="1" applyAlignment="1">
      <alignment horizontal="right" vertical="center"/>
    </xf>
    <xf numFmtId="38" fontId="28" fillId="0" borderId="12" xfId="21" applyFont="1" applyFill="1" applyBorder="1" applyAlignment="1">
      <alignment horizontal="right" vertical="center"/>
    </xf>
    <xf numFmtId="38" fontId="28" fillId="0" borderId="14" xfId="21" applyFont="1" applyFill="1" applyBorder="1" applyAlignment="1">
      <alignment horizontal="right" vertical="center"/>
    </xf>
    <xf numFmtId="38" fontId="28" fillId="0" borderId="9" xfId="21" applyFont="1" applyFill="1" applyBorder="1" applyAlignment="1">
      <alignment horizontal="right" vertical="center"/>
    </xf>
    <xf numFmtId="38" fontId="1" fillId="0" borderId="8" xfId="21" applyFont="1" applyFill="1" applyBorder="1">
      <alignment vertical="center"/>
    </xf>
    <xf numFmtId="38" fontId="1" fillId="0" borderId="4" xfId="21" applyFont="1" applyFill="1" applyBorder="1" applyAlignment="1">
      <alignment horizontal="right" vertical="center"/>
    </xf>
    <xf numFmtId="38" fontId="1" fillId="0" borderId="12" xfId="21" applyFont="1" applyFill="1" applyBorder="1" applyAlignment="1">
      <alignment horizontal="right" vertical="center"/>
    </xf>
    <xf numFmtId="38" fontId="1" fillId="0" borderId="14" xfId="21" applyFont="1" applyFill="1" applyBorder="1" applyAlignment="1">
      <alignment horizontal="right" vertical="center"/>
    </xf>
    <xf numFmtId="38" fontId="1" fillId="0" borderId="9" xfId="21" applyFont="1" applyFill="1" applyBorder="1" applyAlignment="1">
      <alignment horizontal="right" vertical="center"/>
    </xf>
    <xf numFmtId="38" fontId="28" fillId="0" borderId="0" xfId="21" applyFont="1" applyFill="1">
      <alignment vertical="center"/>
    </xf>
    <xf numFmtId="38" fontId="1" fillId="0" borderId="16" xfId="21" applyFont="1" applyFill="1" applyBorder="1">
      <alignment vertical="center"/>
    </xf>
    <xf numFmtId="38" fontId="1" fillId="0" borderId="17" xfId="21" applyFont="1" applyFill="1" applyBorder="1">
      <alignment vertical="center"/>
    </xf>
    <xf numFmtId="38" fontId="1" fillId="0" borderId="18" xfId="21" applyFont="1" applyFill="1" applyBorder="1" applyAlignment="1">
      <alignment horizontal="right" vertical="center"/>
    </xf>
    <xf numFmtId="38" fontId="1" fillId="0" borderId="19" xfId="21" applyFont="1" applyFill="1" applyBorder="1">
      <alignment vertical="center"/>
    </xf>
    <xf numFmtId="38" fontId="1" fillId="0" borderId="20" xfId="21" applyFont="1" applyFill="1" applyBorder="1">
      <alignment vertical="center"/>
    </xf>
    <xf numFmtId="38" fontId="1" fillId="0" borderId="21" xfId="21" applyFont="1" applyFill="1" applyBorder="1" applyAlignment="1">
      <alignment horizontal="right" vertical="center"/>
    </xf>
    <xf numFmtId="38" fontId="1" fillId="0" borderId="14" xfId="21" applyFont="1" applyFill="1" applyBorder="1" applyAlignment="1">
      <alignment horizontal="left" vertical="center"/>
    </xf>
    <xf numFmtId="38" fontId="1" fillId="0" borderId="18" xfId="21" applyFont="1" applyFill="1" applyBorder="1" applyAlignment="1">
      <alignment horizontal="left" vertical="center"/>
    </xf>
    <xf numFmtId="0" fontId="17" fillId="0" borderId="0" xfId="25" applyAlignment="1"/>
    <xf numFmtId="0" fontId="17" fillId="0" borderId="0" xfId="25">
      <alignment vertical="center"/>
    </xf>
    <xf numFmtId="0" fontId="16" fillId="0" borderId="10" xfId="25" applyFont="1" applyBorder="1" applyAlignment="1"/>
    <xf numFmtId="0" fontId="17" fillId="0" borderId="10" xfId="25" applyBorder="1" applyAlignment="1"/>
    <xf numFmtId="0" fontId="1" fillId="0" borderId="10" xfId="25" applyFont="1" applyBorder="1" applyAlignment="1"/>
    <xf numFmtId="0" fontId="1" fillId="0" borderId="13" xfId="25" applyFont="1" applyBorder="1" applyAlignment="1"/>
    <xf numFmtId="0" fontId="1" fillId="0" borderId="10" xfId="25" applyFont="1" applyBorder="1" applyAlignment="1">
      <alignment horizontal="centerContinuous"/>
    </xf>
    <xf numFmtId="0" fontId="1" fillId="0" borderId="4" xfId="25" applyFont="1" applyBorder="1" applyAlignment="1">
      <alignment horizontal="centerContinuous"/>
    </xf>
    <xf numFmtId="0" fontId="1" fillId="0" borderId="13" xfId="25" quotePrefix="1" applyFont="1" applyBorder="1" applyAlignment="1">
      <alignment horizontal="center" vertical="center"/>
    </xf>
    <xf numFmtId="0" fontId="1" fillId="0" borderId="11" xfId="25" applyFont="1" applyBorder="1" applyAlignment="1"/>
    <xf numFmtId="0" fontId="1" fillId="0" borderId="11" xfId="25" applyFont="1" applyBorder="1" applyAlignment="1">
      <alignment horizontal="center" vertical="center"/>
    </xf>
    <xf numFmtId="0" fontId="27" fillId="0" borderId="13" xfId="25" applyNumberFormat="1" applyFont="1" applyFill="1" applyBorder="1" applyAlignment="1">
      <alignment horizontal="center"/>
    </xf>
    <xf numFmtId="0" fontId="1" fillId="0" borderId="0" xfId="25" applyFont="1" applyFill="1" applyBorder="1" applyAlignment="1"/>
    <xf numFmtId="41" fontId="1" fillId="0" borderId="0" xfId="21" applyNumberFormat="1" applyFont="1" applyFill="1" applyBorder="1" applyAlignment="1"/>
    <xf numFmtId="41" fontId="1" fillId="0" borderId="0" xfId="25" applyNumberFormat="1" applyFont="1" applyFill="1" applyBorder="1" applyAlignment="1"/>
    <xf numFmtId="0" fontId="1" fillId="0" borderId="14" xfId="25" applyFont="1" applyFill="1" applyBorder="1" applyAlignment="1"/>
    <xf numFmtId="0" fontId="28" fillId="0" borderId="11" xfId="25" applyNumberFormat="1" applyFont="1" applyFill="1" applyBorder="1" applyAlignment="1">
      <alignment horizontal="center"/>
    </xf>
    <xf numFmtId="0" fontId="1" fillId="0" borderId="10" xfId="25" applyFont="1" applyFill="1" applyBorder="1" applyAlignment="1"/>
    <xf numFmtId="41" fontId="1" fillId="0" borderId="10" xfId="25" applyNumberFormat="1" applyFont="1" applyFill="1" applyBorder="1" applyAlignment="1"/>
    <xf numFmtId="0" fontId="1" fillId="0" borderId="11" xfId="25" applyFont="1" applyFill="1" applyBorder="1" applyAlignment="1">
      <alignment horizontal="center"/>
    </xf>
    <xf numFmtId="0" fontId="1" fillId="0" borderId="10" xfId="25" applyNumberFormat="1" applyFont="1" applyFill="1" applyBorder="1" applyAlignment="1"/>
    <xf numFmtId="0" fontId="1" fillId="0" borderId="0" xfId="25" applyFont="1" applyAlignment="1"/>
    <xf numFmtId="0" fontId="1" fillId="0" borderId="0" xfId="1" applyFill="1" applyAlignment="1">
      <alignment vertical="top"/>
    </xf>
    <xf numFmtId="0" fontId="1" fillId="0" borderId="0" xfId="1" applyFill="1" applyAlignment="1">
      <alignment horizontal="center" vertical="top"/>
    </xf>
    <xf numFmtId="0" fontId="16" fillId="0" borderId="10" xfId="1" applyFont="1" applyFill="1" applyBorder="1" applyAlignment="1">
      <alignment vertical="top"/>
    </xf>
    <xf numFmtId="38" fontId="0" fillId="0" borderId="0" xfId="26" applyFont="1" applyAlignment="1">
      <alignment vertical="top"/>
    </xf>
    <xf numFmtId="0" fontId="1" fillId="0" borderId="10" xfId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ill="1" applyBorder="1" applyAlignment="1"/>
    <xf numFmtId="0" fontId="1" fillId="0" borderId="15" xfId="1" applyFill="1" applyBorder="1" applyAlignment="1">
      <alignment horizontal="center"/>
    </xf>
    <xf numFmtId="0" fontId="1" fillId="0" borderId="12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wrapText="1"/>
    </xf>
    <xf numFmtId="0" fontId="1" fillId="0" borderId="12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38" fontId="0" fillId="0" borderId="0" xfId="26" applyFont="1" applyBorder="1">
      <alignment vertical="center"/>
    </xf>
    <xf numFmtId="38" fontId="0" fillId="0" borderId="0" xfId="26" applyFont="1">
      <alignment vertical="center"/>
    </xf>
    <xf numFmtId="0" fontId="1" fillId="0" borderId="13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0" borderId="5" xfId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3" xfId="1" applyFill="1" applyBorder="1" applyAlignment="1"/>
    <xf numFmtId="0" fontId="1" fillId="0" borderId="4" xfId="1" applyFill="1" applyBorder="1" applyAlignment="1"/>
    <xf numFmtId="0" fontId="1" fillId="0" borderId="8" xfId="1" applyFill="1" applyBorder="1" applyAlignment="1">
      <alignment horizontal="center"/>
    </xf>
    <xf numFmtId="0" fontId="1" fillId="0" borderId="5" xfId="1" applyFill="1" applyBorder="1" applyAlignment="1"/>
    <xf numFmtId="0" fontId="1" fillId="0" borderId="14" xfId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6" xfId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41" fontId="1" fillId="0" borderId="2" xfId="1" applyNumberFormat="1" applyFont="1" applyFill="1" applyBorder="1" applyAlignment="1">
      <alignment horizontal="right"/>
    </xf>
    <xf numFmtId="41" fontId="28" fillId="0" borderId="2" xfId="26" applyNumberFormat="1" applyFont="1" applyFill="1" applyBorder="1">
      <alignment vertical="center"/>
    </xf>
    <xf numFmtId="0" fontId="1" fillId="0" borderId="3" xfId="1" applyFill="1" applyBorder="1" applyAlignment="1">
      <alignment horizontal="center"/>
    </xf>
    <xf numFmtId="38" fontId="0" fillId="0" borderId="0" xfId="26" applyFont="1" applyAlignment="1">
      <alignment horizontal="center" vertical="center"/>
    </xf>
    <xf numFmtId="38" fontId="28" fillId="0" borderId="0" xfId="26" applyFont="1" applyFill="1" applyAlignment="1">
      <alignment horizontal="center" vertical="center"/>
    </xf>
    <xf numFmtId="38" fontId="28" fillId="0" borderId="0" xfId="26" applyFont="1" applyFill="1">
      <alignment vertical="center"/>
    </xf>
    <xf numFmtId="41" fontId="1" fillId="0" borderId="12" xfId="1" applyNumberFormat="1" applyFont="1" applyFill="1" applyBorder="1" applyAlignment="1">
      <alignment horizontal="right"/>
    </xf>
    <xf numFmtId="41" fontId="1" fillId="0" borderId="22" xfId="1" applyNumberFormat="1" applyFont="1" applyFill="1" applyBorder="1" applyAlignment="1">
      <alignment horizontal="right"/>
    </xf>
    <xf numFmtId="41" fontId="28" fillId="0" borderId="22" xfId="26" applyNumberFormat="1" applyFont="1" applyFill="1" applyBorder="1">
      <alignment vertical="center"/>
    </xf>
    <xf numFmtId="41" fontId="28" fillId="0" borderId="15" xfId="26" applyNumberFormat="1" applyFont="1" applyFill="1" applyBorder="1">
      <alignment vertical="center"/>
    </xf>
    <xf numFmtId="38" fontId="0" fillId="0" borderId="0" xfId="26" applyFont="1" applyFill="1" applyBorder="1">
      <alignment vertical="center"/>
    </xf>
    <xf numFmtId="41" fontId="1" fillId="0" borderId="30" xfId="21" applyNumberFormat="1" applyFont="1" applyFill="1" applyBorder="1">
      <alignment vertical="center"/>
    </xf>
    <xf numFmtId="41" fontId="1" fillId="0" borderId="31" xfId="21" applyNumberFormat="1" applyFont="1" applyFill="1" applyBorder="1">
      <alignment vertical="center"/>
    </xf>
    <xf numFmtId="41" fontId="1" fillId="0" borderId="32" xfId="21" applyNumberFormat="1" applyFont="1" applyFill="1" applyBorder="1">
      <alignment vertical="center"/>
    </xf>
    <xf numFmtId="41" fontId="1" fillId="0" borderId="30" xfId="21" applyNumberFormat="1" applyFont="1" applyFill="1" applyBorder="1" applyAlignment="1">
      <alignment horizontal="right" vertical="center"/>
    </xf>
    <xf numFmtId="41" fontId="28" fillId="0" borderId="0" xfId="26" applyNumberFormat="1" applyFont="1" applyFill="1" applyBorder="1">
      <alignment vertical="center"/>
    </xf>
    <xf numFmtId="41" fontId="1" fillId="0" borderId="30" xfId="1" applyNumberFormat="1" applyFont="1" applyFill="1" applyBorder="1" applyAlignment="1">
      <alignment horizontal="right"/>
    </xf>
    <xf numFmtId="41" fontId="28" fillId="0" borderId="30" xfId="26" applyNumberFormat="1" applyFont="1" applyFill="1" applyBorder="1">
      <alignment vertical="center"/>
    </xf>
    <xf numFmtId="41" fontId="28" fillId="0" borderId="13" xfId="26" applyNumberFormat="1" applyFont="1" applyFill="1" applyBorder="1">
      <alignment vertical="center"/>
    </xf>
    <xf numFmtId="41" fontId="1" fillId="0" borderId="33" xfId="21" applyNumberFormat="1" applyFont="1" applyFill="1" applyBorder="1">
      <alignment vertical="center"/>
    </xf>
    <xf numFmtId="41" fontId="1" fillId="0" borderId="34" xfId="21" applyNumberFormat="1" applyFont="1" applyFill="1" applyBorder="1">
      <alignment vertical="center"/>
    </xf>
    <xf numFmtId="41" fontId="1" fillId="0" borderId="33" xfId="1" applyNumberFormat="1" applyFont="1" applyFill="1" applyBorder="1">
      <alignment vertical="center"/>
    </xf>
    <xf numFmtId="41" fontId="1" fillId="0" borderId="35" xfId="21" applyNumberFormat="1" applyFont="1" applyFill="1" applyBorder="1">
      <alignment vertical="center"/>
    </xf>
    <xf numFmtId="41" fontId="1" fillId="0" borderId="33" xfId="21" applyNumberFormat="1" applyFont="1" applyFill="1" applyBorder="1" applyAlignment="1">
      <alignment horizontal="left" vertical="center"/>
    </xf>
    <xf numFmtId="41" fontId="1" fillId="0" borderId="9" xfId="21" applyNumberFormat="1" applyFont="1" applyFill="1" applyBorder="1">
      <alignment vertical="center"/>
    </xf>
    <xf numFmtId="41" fontId="28" fillId="0" borderId="10" xfId="26" applyNumberFormat="1" applyFont="1" applyFill="1" applyBorder="1">
      <alignment vertical="center"/>
    </xf>
    <xf numFmtId="41" fontId="28" fillId="0" borderId="11" xfId="26" applyNumberFormat="1" applyFont="1" applyFill="1" applyBorder="1">
      <alignment vertical="center"/>
    </xf>
    <xf numFmtId="41" fontId="1" fillId="0" borderId="22" xfId="21" applyNumberFormat="1" applyFont="1" applyFill="1" applyBorder="1" applyAlignment="1">
      <alignment horizontal="right" vertical="center"/>
    </xf>
    <xf numFmtId="41" fontId="0" fillId="0" borderId="0" xfId="21" applyNumberFormat="1" applyFont="1" applyFill="1" applyBorder="1">
      <alignment vertical="center"/>
    </xf>
    <xf numFmtId="38" fontId="0" fillId="0" borderId="22" xfId="26" applyFont="1" applyBorder="1" applyAlignment="1">
      <alignment horizontal="center" vertical="center"/>
    </xf>
    <xf numFmtId="41" fontId="0" fillId="0" borderId="11" xfId="21" applyNumberFormat="1" applyFont="1" applyFill="1" applyBorder="1">
      <alignment vertical="center"/>
    </xf>
    <xf numFmtId="38" fontId="0" fillId="0" borderId="0" xfId="26" applyFont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0" fontId="1" fillId="0" borderId="0" xfId="1" applyFill="1" applyAlignment="1">
      <alignment horizontal="center"/>
    </xf>
    <xf numFmtId="0" fontId="16" fillId="0" borderId="10" xfId="1" applyFont="1" applyFill="1" applyBorder="1">
      <alignment vertical="center"/>
    </xf>
    <xf numFmtId="0" fontId="1" fillId="0" borderId="22" xfId="1" applyFill="1" applyBorder="1" applyAlignment="1"/>
    <xf numFmtId="0" fontId="1" fillId="0" borderId="4" xfId="1" applyFill="1" applyBorder="1" applyAlignment="1">
      <alignment horizontal="center"/>
    </xf>
    <xf numFmtId="0" fontId="1" fillId="0" borderId="4" xfId="1" applyFill="1" applyBorder="1" applyAlignment="1">
      <alignment horizontal="right"/>
    </xf>
    <xf numFmtId="0" fontId="1" fillId="0" borderId="4" xfId="1" applyFill="1" applyBorder="1" applyAlignment="1">
      <alignment horizontal="left"/>
    </xf>
    <xf numFmtId="0" fontId="1" fillId="0" borderId="1" xfId="1" applyFill="1" applyBorder="1" applyAlignment="1">
      <alignment wrapText="1"/>
    </xf>
    <xf numFmtId="0" fontId="1" fillId="0" borderId="12" xfId="1" applyFill="1" applyBorder="1" applyAlignment="1"/>
    <xf numFmtId="0" fontId="1" fillId="0" borderId="14" xfId="1" applyFill="1" applyBorder="1" applyAlignment="1"/>
    <xf numFmtId="0" fontId="1" fillId="0" borderId="10" xfId="1" applyFill="1" applyBorder="1" applyAlignment="1"/>
    <xf numFmtId="0" fontId="1" fillId="0" borderId="6" xfId="1" applyFill="1" applyBorder="1" applyAlignment="1"/>
    <xf numFmtId="0" fontId="1" fillId="0" borderId="9" xfId="1" applyFill="1" applyBorder="1" applyAlignment="1"/>
    <xf numFmtId="0" fontId="1" fillId="0" borderId="0" xfId="1" applyFill="1" applyBorder="1">
      <alignment vertical="center"/>
    </xf>
    <xf numFmtId="0" fontId="1" fillId="0" borderId="36" xfId="1" applyFill="1" applyBorder="1" applyAlignment="1">
      <alignment horizontal="center"/>
    </xf>
    <xf numFmtId="0" fontId="1" fillId="0" borderId="37" xfId="1" applyFill="1" applyBorder="1" applyAlignment="1">
      <alignment horizontal="center"/>
    </xf>
    <xf numFmtId="41" fontId="1" fillId="0" borderId="38" xfId="1" applyNumberFormat="1" applyFont="1" applyFill="1" applyBorder="1" applyAlignment="1">
      <alignment horizontal="right"/>
    </xf>
    <xf numFmtId="41" fontId="1" fillId="0" borderId="39" xfId="1" applyNumberFormat="1" applyFont="1" applyFill="1" applyBorder="1" applyAlignment="1">
      <alignment horizontal="right"/>
    </xf>
    <xf numFmtId="0" fontId="1" fillId="0" borderId="38" xfId="1" applyFill="1" applyBorder="1" applyAlignment="1">
      <alignment horizontal="center"/>
    </xf>
    <xf numFmtId="41" fontId="1" fillId="0" borderId="14" xfId="1" applyNumberFormat="1" applyFont="1" applyFill="1" applyBorder="1" applyAlignment="1">
      <alignment horizontal="right"/>
    </xf>
    <xf numFmtId="41" fontId="1" fillId="0" borderId="41" xfId="1" applyNumberFormat="1" applyFont="1" applyFill="1" applyBorder="1" applyAlignment="1">
      <alignment horizontal="right"/>
    </xf>
    <xf numFmtId="0" fontId="1" fillId="0" borderId="40" xfId="1" applyFill="1" applyBorder="1" applyAlignment="1">
      <alignment horizontal="center"/>
    </xf>
    <xf numFmtId="0" fontId="1" fillId="0" borderId="13" xfId="1" applyFill="1" applyBorder="1" applyAlignment="1"/>
    <xf numFmtId="185" fontId="1" fillId="0" borderId="0" xfId="1" applyNumberFormat="1" applyFont="1" applyFill="1" applyBorder="1" applyAlignment="1">
      <alignment horizontal="right"/>
    </xf>
    <xf numFmtId="41" fontId="1" fillId="0" borderId="9" xfId="1" applyNumberFormat="1" applyFont="1" applyFill="1" applyBorder="1" applyAlignment="1">
      <alignment horizontal="right"/>
    </xf>
    <xf numFmtId="185" fontId="1" fillId="0" borderId="10" xfId="1" applyNumberFormat="1" applyFont="1" applyFill="1" applyBorder="1" applyAlignment="1">
      <alignment horizontal="right"/>
    </xf>
    <xf numFmtId="41" fontId="1" fillId="0" borderId="4" xfId="1" applyNumberFormat="1" applyFill="1" applyBorder="1" applyAlignment="1">
      <alignment horizontal="right"/>
    </xf>
    <xf numFmtId="41" fontId="22" fillId="0" borderId="4" xfId="1" applyNumberFormat="1" applyFont="1" applyFill="1" applyBorder="1" applyAlignment="1">
      <alignment horizontal="right"/>
    </xf>
    <xf numFmtId="0" fontId="1" fillId="0" borderId="0" xfId="1" applyFill="1" applyAlignment="1">
      <alignment horizontal="left"/>
    </xf>
    <xf numFmtId="38" fontId="29" fillId="0" borderId="0" xfId="26" applyFont="1" applyAlignment="1">
      <alignment horizontal="center" vertical="center"/>
    </xf>
    <xf numFmtId="38" fontId="30" fillId="0" borderId="0" xfId="26" applyFont="1" applyAlignment="1">
      <alignment horizontal="center" vertical="center"/>
    </xf>
    <xf numFmtId="0" fontId="1" fillId="0" borderId="5" xfId="1" applyFill="1" applyBorder="1" applyAlignment="1">
      <alignment horizontal="center"/>
    </xf>
    <xf numFmtId="38" fontId="0" fillId="0" borderId="10" xfId="26" applyFont="1" applyBorder="1" applyAlignment="1">
      <alignment horizontal="center" vertical="center"/>
    </xf>
    <xf numFmtId="41" fontId="28" fillId="0" borderId="10" xfId="26" applyNumberFormat="1" applyFont="1" applyFill="1" applyBorder="1" applyAlignment="1">
      <alignment horizontal="right"/>
    </xf>
    <xf numFmtId="38" fontId="0" fillId="0" borderId="0" xfId="26" applyFont="1" applyAlignment="1">
      <alignment horizontal="left" vertical="center"/>
    </xf>
    <xf numFmtId="41" fontId="16" fillId="0" borderId="0" xfId="21" applyNumberFormat="1" applyFont="1">
      <alignment vertical="center"/>
    </xf>
    <xf numFmtId="41" fontId="1" fillId="0" borderId="10" xfId="21" applyNumberFormat="1" applyFont="1" applyBorder="1" applyAlignment="1">
      <alignment horizontal="right" vertical="center"/>
    </xf>
    <xf numFmtId="41" fontId="1" fillId="0" borderId="15" xfId="21" applyNumberFormat="1" applyFont="1" applyBorder="1">
      <alignment vertical="center"/>
    </xf>
    <xf numFmtId="41" fontId="1" fillId="0" borderId="1" xfId="21" applyNumberFormat="1" applyFont="1" applyBorder="1">
      <alignment vertical="center"/>
    </xf>
    <xf numFmtId="41" fontId="1" fillId="0" borderId="4" xfId="21" applyNumberFormat="1" applyFont="1" applyBorder="1">
      <alignment vertical="center"/>
    </xf>
    <xf numFmtId="41" fontId="1" fillId="0" borderId="8" xfId="21" applyNumberFormat="1" applyFont="1" applyBorder="1">
      <alignment vertical="center"/>
    </xf>
    <xf numFmtId="41" fontId="1" fillId="0" borderId="13" xfId="21" applyNumberFormat="1" applyFont="1" applyBorder="1">
      <alignment vertical="center"/>
    </xf>
    <xf numFmtId="41" fontId="1" fillId="0" borderId="9" xfId="21" applyNumberFormat="1" applyFont="1" applyBorder="1">
      <alignment vertical="center"/>
    </xf>
    <xf numFmtId="41" fontId="1" fillId="0" borderId="2" xfId="21" applyNumberFormat="1" applyFont="1" applyBorder="1" applyAlignment="1">
      <alignment horizontal="center" vertical="center"/>
    </xf>
    <xf numFmtId="41" fontId="1" fillId="0" borderId="3" xfId="21" applyNumberFormat="1" applyFont="1" applyBorder="1" applyAlignment="1">
      <alignment horizontal="center" vertical="center"/>
    </xf>
    <xf numFmtId="41" fontId="0" fillId="0" borderId="13" xfId="21" applyNumberFormat="1" applyFont="1" applyFill="1" applyBorder="1" applyAlignment="1">
      <alignment horizontal="right" vertical="center"/>
    </xf>
    <xf numFmtId="41" fontId="0" fillId="0" borderId="12" xfId="21" applyNumberFormat="1" applyFont="1" applyFill="1" applyBorder="1" applyAlignment="1">
      <alignment horizontal="right" vertical="center"/>
    </xf>
    <xf numFmtId="41" fontId="0" fillId="0" borderId="9" xfId="21" applyNumberFormat="1" applyFont="1" applyFill="1" applyBorder="1" applyAlignment="1">
      <alignment horizontal="right" vertical="center"/>
    </xf>
    <xf numFmtId="41" fontId="1" fillId="0" borderId="17" xfId="1" applyNumberFormat="1" applyFill="1" applyBorder="1">
      <alignment vertical="center"/>
    </xf>
    <xf numFmtId="41" fontId="1" fillId="0" borderId="20" xfId="1" applyNumberFormat="1" applyFill="1" applyBorder="1">
      <alignment vertical="center"/>
    </xf>
    <xf numFmtId="41" fontId="1" fillId="0" borderId="18" xfId="21" applyNumberFormat="1" applyFont="1" applyFill="1" applyBorder="1">
      <alignment vertical="center"/>
    </xf>
    <xf numFmtId="41" fontId="17" fillId="0" borderId="0" xfId="27" applyNumberFormat="1" applyAlignment="1"/>
    <xf numFmtId="41" fontId="16" fillId="0" borderId="10" xfId="27" applyNumberFormat="1" applyFont="1" applyBorder="1" applyAlignment="1"/>
    <xf numFmtId="41" fontId="17" fillId="0" borderId="10" xfId="27" applyNumberFormat="1" applyBorder="1" applyAlignment="1"/>
    <xf numFmtId="41" fontId="1" fillId="0" borderId="10" xfId="27" applyNumberFormat="1" applyFont="1" applyBorder="1" applyAlignment="1"/>
    <xf numFmtId="41" fontId="17" fillId="0" borderId="0" xfId="27" applyNumberFormat="1">
      <alignment vertical="center"/>
    </xf>
    <xf numFmtId="41" fontId="1" fillId="0" borderId="13" xfId="27" applyNumberFormat="1" applyFont="1" applyBorder="1" applyAlignment="1"/>
    <xf numFmtId="41" fontId="1" fillId="0" borderId="10" xfId="27" applyNumberFormat="1" applyFont="1" applyBorder="1" applyAlignment="1">
      <alignment horizontal="centerContinuous"/>
    </xf>
    <xf numFmtId="41" fontId="1" fillId="0" borderId="4" xfId="27" applyNumberFormat="1" applyFont="1" applyBorder="1" applyAlignment="1">
      <alignment horizontal="centerContinuous"/>
    </xf>
    <xf numFmtId="41" fontId="1" fillId="0" borderId="13" xfId="27" quotePrefix="1" applyNumberFormat="1" applyFont="1" applyBorder="1" applyAlignment="1">
      <alignment horizontal="center" vertical="center"/>
    </xf>
    <xf numFmtId="41" fontId="1" fillId="0" borderId="11" xfId="27" applyNumberFormat="1" applyFont="1" applyBorder="1" applyAlignment="1"/>
    <xf numFmtId="41" fontId="1" fillId="0" borderId="11" xfId="27" applyNumberFormat="1" applyFont="1" applyBorder="1" applyAlignment="1">
      <alignment horizontal="center" vertical="center"/>
    </xf>
    <xf numFmtId="41" fontId="27" fillId="0" borderId="13" xfId="27" applyNumberFormat="1" applyFont="1" applyFill="1" applyBorder="1" applyAlignment="1">
      <alignment horizontal="center"/>
    </xf>
    <xf numFmtId="49" fontId="1" fillId="0" borderId="13" xfId="27" quotePrefix="1" applyNumberFormat="1" applyFont="1" applyFill="1" applyBorder="1" applyAlignment="1">
      <alignment horizontal="center"/>
    </xf>
    <xf numFmtId="49" fontId="1" fillId="0" borderId="11" xfId="27" quotePrefix="1" applyNumberFormat="1" applyFont="1" applyFill="1" applyBorder="1" applyAlignment="1">
      <alignment horizontal="center"/>
    </xf>
    <xf numFmtId="41" fontId="1" fillId="0" borderId="10" xfId="27" applyNumberFormat="1" applyFont="1" applyFill="1" applyBorder="1" applyAlignment="1"/>
    <xf numFmtId="41" fontId="31" fillId="0" borderId="0" xfId="27" applyNumberFormat="1" applyFont="1">
      <alignment vertical="center"/>
    </xf>
    <xf numFmtId="41" fontId="1" fillId="0" borderId="11" xfId="27" applyNumberFormat="1" applyFont="1" applyFill="1" applyBorder="1" applyAlignment="1">
      <alignment horizontal="center"/>
    </xf>
    <xf numFmtId="41" fontId="1" fillId="0" borderId="10" xfId="21" applyNumberFormat="1" applyFont="1" applyFill="1" applyBorder="1" applyAlignment="1"/>
    <xf numFmtId="38" fontId="1" fillId="0" borderId="10" xfId="21" applyFont="1" applyBorder="1" applyAlignment="1">
      <alignment horizontal="right" vertical="center"/>
    </xf>
    <xf numFmtId="38" fontId="1" fillId="0" borderId="1" xfId="21" applyFont="1" applyBorder="1">
      <alignment vertical="center"/>
    </xf>
    <xf numFmtId="38" fontId="1" fillId="0" borderId="12" xfId="21" applyFont="1" applyBorder="1">
      <alignment vertical="center"/>
    </xf>
    <xf numFmtId="38" fontId="1" fillId="0" borderId="22" xfId="21" applyFont="1" applyBorder="1" applyAlignment="1">
      <alignment horizontal="center" vertical="center"/>
    </xf>
    <xf numFmtId="38" fontId="1" fillId="0" borderId="5" xfId="21" applyFont="1" applyBorder="1" applyAlignment="1">
      <alignment horizontal="center" vertical="center"/>
    </xf>
    <xf numFmtId="38" fontId="1" fillId="0" borderId="9" xfId="21" applyFont="1" applyBorder="1">
      <alignment vertical="center"/>
    </xf>
    <xf numFmtId="38" fontId="1" fillId="0" borderId="6" xfId="21" applyFont="1" applyBorder="1">
      <alignment vertical="center"/>
    </xf>
    <xf numFmtId="41" fontId="28" fillId="0" borderId="12" xfId="21" applyNumberFormat="1" applyFont="1" applyFill="1" applyBorder="1" applyAlignment="1">
      <alignment horizontal="right" vertical="center"/>
    </xf>
    <xf numFmtId="41" fontId="28" fillId="0" borderId="9" xfId="21" applyNumberFormat="1" applyFont="1" applyFill="1" applyBorder="1" applyAlignment="1">
      <alignment horizontal="right" vertical="center"/>
    </xf>
    <xf numFmtId="41" fontId="1" fillId="0" borderId="17" xfId="21" applyNumberFormat="1" applyFont="1" applyFill="1" applyBorder="1" applyAlignment="1">
      <alignment horizontal="right" vertical="center"/>
    </xf>
    <xf numFmtId="41" fontId="1" fillId="0" borderId="17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>
      <alignment horizontal="right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6" fillId="0" borderId="10" xfId="21" applyNumberFormat="1" applyFont="1" applyBorder="1" applyAlignment="1">
      <alignment horizontal="right" vertical="center"/>
    </xf>
    <xf numFmtId="41" fontId="1" fillId="0" borderId="2" xfId="21" applyNumberFormat="1" applyFont="1" applyFill="1" applyBorder="1">
      <alignment vertical="center"/>
    </xf>
    <xf numFmtId="41" fontId="1" fillId="0" borderId="8" xfId="21" applyNumberFormat="1" applyFont="1" applyFill="1" applyBorder="1">
      <alignment vertical="center"/>
    </xf>
    <xf numFmtId="41" fontId="28" fillId="0" borderId="15" xfId="21" applyNumberFormat="1" applyFont="1" applyFill="1" applyBorder="1" applyAlignment="1">
      <alignment horizontal="right" vertical="center"/>
    </xf>
    <xf numFmtId="41" fontId="28" fillId="0" borderId="12" xfId="21" applyNumberFormat="1" applyFont="1" applyFill="1" applyBorder="1" applyAlignment="1">
      <alignment horizontal="left" vertical="center"/>
    </xf>
    <xf numFmtId="41" fontId="28" fillId="0" borderId="13" xfId="21" applyNumberFormat="1" applyFont="1" applyFill="1" applyBorder="1" applyAlignment="1">
      <alignment horizontal="right" vertical="center"/>
    </xf>
    <xf numFmtId="41" fontId="28" fillId="0" borderId="14" xfId="21" applyNumberFormat="1" applyFont="1" applyFill="1" applyBorder="1" applyAlignment="1">
      <alignment horizontal="left" vertical="center"/>
    </xf>
    <xf numFmtId="41" fontId="28" fillId="0" borderId="9" xfId="21" applyNumberFormat="1" applyFont="1" applyFill="1" applyBorder="1" applyAlignment="1">
      <alignment horizontal="left" vertical="center"/>
    </xf>
    <xf numFmtId="41" fontId="28" fillId="0" borderId="13" xfId="21" applyNumberFormat="1" applyFont="1" applyFill="1" applyBorder="1">
      <alignment vertical="center"/>
    </xf>
    <xf numFmtId="41" fontId="28" fillId="0" borderId="14" xfId="21" applyNumberFormat="1" applyFont="1" applyFill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9" xfId="1" applyFont="1" applyFill="1" applyBorder="1">
      <alignment vertical="center"/>
    </xf>
    <xf numFmtId="0" fontId="1" fillId="0" borderId="10" xfId="1" applyFont="1" applyFill="1" applyBorder="1">
      <alignment vertical="center"/>
    </xf>
    <xf numFmtId="0" fontId="1" fillId="0" borderId="11" xfId="1" applyFont="1" applyFill="1" applyBorder="1">
      <alignment vertical="center"/>
    </xf>
    <xf numFmtId="0" fontId="1" fillId="0" borderId="4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12" xfId="1" applyFont="1" applyFill="1" applyBorder="1">
      <alignment vertical="center"/>
    </xf>
    <xf numFmtId="0" fontId="1" fillId="0" borderId="22" xfId="1" applyFont="1" applyFill="1" applyBorder="1">
      <alignment vertical="center"/>
    </xf>
    <xf numFmtId="0" fontId="1" fillId="0" borderId="15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right" vertical="center"/>
    </xf>
    <xf numFmtId="41" fontId="28" fillId="0" borderId="0" xfId="21" applyNumberFormat="1" applyFont="1" applyFill="1">
      <alignment vertical="center"/>
    </xf>
    <xf numFmtId="0" fontId="1" fillId="0" borderId="4" xfId="1" applyFont="1" applyFill="1" applyBorder="1" applyAlignment="1">
      <alignment horizontal="right" vertical="center"/>
    </xf>
    <xf numFmtId="0" fontId="1" fillId="0" borderId="13" xfId="1" applyFont="1" applyFill="1" applyBorder="1">
      <alignment vertical="center"/>
    </xf>
    <xf numFmtId="0" fontId="1" fillId="0" borderId="14" xfId="1" applyFont="1" applyFill="1" applyBorder="1">
      <alignment vertical="center"/>
    </xf>
    <xf numFmtId="0" fontId="1" fillId="0" borderId="13" xfId="1" applyFont="1" applyFill="1" applyBorder="1" applyAlignment="1"/>
    <xf numFmtId="0" fontId="1" fillId="0" borderId="14" xfId="1" applyFont="1" applyFill="1" applyBorder="1" applyAlignment="1"/>
    <xf numFmtId="41" fontId="1" fillId="0" borderId="8" xfId="1" applyNumberFormat="1" applyFont="1" applyFill="1" applyBorder="1" applyAlignment="1">
      <alignment horizontal="center"/>
    </xf>
    <xf numFmtId="0" fontId="1" fillId="0" borderId="4" xfId="1" applyFont="1" applyFill="1" applyBorder="1" applyAlignment="1"/>
    <xf numFmtId="41" fontId="1" fillId="0" borderId="4" xfId="1" applyNumberFormat="1" applyFont="1" applyFill="1" applyBorder="1" applyAlignment="1"/>
    <xf numFmtId="41" fontId="1" fillId="0" borderId="3" xfId="1" applyNumberFormat="1" applyFont="1" applyFill="1" applyBorder="1" applyAlignment="1">
      <alignment horizontal="center"/>
    </xf>
    <xf numFmtId="0" fontId="1" fillId="0" borderId="16" xfId="1" applyFont="1" applyFill="1" applyBorder="1">
      <alignment vertical="center"/>
    </xf>
    <xf numFmtId="0" fontId="1" fillId="0" borderId="18" xfId="1" applyFont="1" applyFill="1" applyBorder="1">
      <alignment vertical="center"/>
    </xf>
    <xf numFmtId="0" fontId="1" fillId="0" borderId="19" xfId="1" applyFont="1" applyFill="1" applyBorder="1">
      <alignment vertical="center"/>
    </xf>
    <xf numFmtId="0" fontId="1" fillId="0" borderId="21" xfId="1" applyFont="1" applyFill="1" applyBorder="1">
      <alignment vertical="center"/>
    </xf>
    <xf numFmtId="41" fontId="1" fillId="0" borderId="4" xfId="1" applyNumberFormat="1" applyFont="1" applyFill="1" applyBorder="1" applyAlignment="1">
      <alignment horizontal="right"/>
    </xf>
    <xf numFmtId="186" fontId="1" fillId="0" borderId="4" xfId="1" applyNumberFormat="1" applyFont="1" applyFill="1" applyBorder="1" applyAlignment="1"/>
    <xf numFmtId="186" fontId="1" fillId="0" borderId="0" xfId="1" applyNumberFormat="1" applyFont="1" applyFill="1" applyAlignment="1">
      <alignment horizontal="right"/>
    </xf>
    <xf numFmtId="186" fontId="1" fillId="0" borderId="0" xfId="1" applyNumberFormat="1" applyFont="1" applyFill="1" applyBorder="1" applyAlignment="1">
      <alignment horizontal="right"/>
    </xf>
    <xf numFmtId="41" fontId="1" fillId="0" borderId="9" xfId="1" applyNumberFormat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41" fontId="1" fillId="0" borderId="1" xfId="21" applyNumberFormat="1" applyFont="1" applyFill="1" applyBorder="1">
      <alignment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4" xfId="1" applyNumberFormat="1" applyFont="1" applyFill="1" applyBorder="1" applyAlignment="1">
      <alignment horizontal="center" vertical="center"/>
    </xf>
    <xf numFmtId="41" fontId="1" fillId="0" borderId="4" xfId="1" applyNumberFormat="1" applyFont="1" applyFill="1" applyBorder="1" applyAlignment="1">
      <alignment vertical="center"/>
    </xf>
    <xf numFmtId="41" fontId="1" fillId="0" borderId="10" xfId="1" applyNumberFormat="1" applyBorder="1">
      <alignment vertical="center"/>
    </xf>
    <xf numFmtId="41" fontId="16" fillId="0" borderId="0" xfId="1" applyNumberFormat="1" applyFont="1">
      <alignment vertical="center"/>
    </xf>
    <xf numFmtId="41" fontId="1" fillId="0" borderId="10" xfId="1" applyNumberFormat="1" applyBorder="1" applyAlignment="1">
      <alignment horizontal="right" vertical="center"/>
    </xf>
    <xf numFmtId="41" fontId="1" fillId="0" borderId="1" xfId="1" applyNumberFormat="1" applyBorder="1" applyAlignment="1">
      <alignment horizontal="center" vertical="center"/>
    </xf>
    <xf numFmtId="41" fontId="1" fillId="0" borderId="12" xfId="1" applyNumberFormat="1" applyBorder="1">
      <alignment vertical="center"/>
    </xf>
    <xf numFmtId="41" fontId="1" fillId="0" borderId="22" xfId="1" applyNumberFormat="1" applyBorder="1">
      <alignment vertical="center"/>
    </xf>
    <xf numFmtId="41" fontId="1" fillId="0" borderId="15" xfId="1" applyNumberFormat="1" applyBorder="1">
      <alignment vertical="center"/>
    </xf>
    <xf numFmtId="41" fontId="1" fillId="0" borderId="5" xfId="1" applyNumberFormat="1" applyBorder="1" applyAlignment="1">
      <alignment horizontal="center" vertical="center"/>
    </xf>
    <xf numFmtId="41" fontId="1" fillId="0" borderId="9" xfId="1" applyNumberFormat="1" applyBorder="1">
      <alignment vertical="center"/>
    </xf>
    <xf numFmtId="41" fontId="1" fillId="0" borderId="11" xfId="1" applyNumberFormat="1" applyBorder="1">
      <alignment vertical="center"/>
    </xf>
    <xf numFmtId="41" fontId="1" fillId="0" borderId="6" xfId="1" applyNumberFormat="1" applyBorder="1" applyAlignment="1">
      <alignment horizontal="center" vertical="center"/>
    </xf>
    <xf numFmtId="41" fontId="1" fillId="0" borderId="2" xfId="1" applyNumberFormat="1" applyBorder="1" applyAlignment="1">
      <alignment horizontal="center" vertical="center"/>
    </xf>
    <xf numFmtId="41" fontId="1" fillId="0" borderId="9" xfId="1" applyNumberFormat="1" applyBorder="1" applyAlignment="1">
      <alignment horizontal="right" vertical="center"/>
    </xf>
    <xf numFmtId="41" fontId="27" fillId="0" borderId="15" xfId="21" applyNumberFormat="1" applyFont="1" applyFill="1" applyBorder="1" applyAlignment="1">
      <alignment horizontal="right" vertical="center"/>
    </xf>
    <xf numFmtId="182" fontId="19" fillId="0" borderId="0" xfId="1" applyNumberFormat="1" applyFont="1">
      <alignment vertical="center"/>
    </xf>
    <xf numFmtId="38" fontId="20" fillId="0" borderId="1" xfId="21" applyFont="1" applyBorder="1" applyAlignment="1">
      <alignment horizontal="center" vertical="center"/>
    </xf>
    <xf numFmtId="38" fontId="20" fillId="0" borderId="1" xfId="21" applyFont="1" applyFill="1" applyBorder="1" applyAlignment="1">
      <alignment horizontal="center" vertical="center"/>
    </xf>
    <xf numFmtId="38" fontId="1" fillId="0" borderId="12" xfId="21" applyFont="1" applyFill="1" applyBorder="1" applyAlignment="1">
      <alignment horizontal="center" vertical="center"/>
    </xf>
    <xf numFmtId="182" fontId="1" fillId="0" borderId="1" xfId="1" applyNumberFormat="1" applyFont="1" applyBorder="1" applyAlignment="1">
      <alignment horizontal="center" vertical="center"/>
    </xf>
    <xf numFmtId="38" fontId="1" fillId="0" borderId="14" xfId="21" applyFont="1" applyBorder="1" applyAlignment="1">
      <alignment horizontal="center" vertical="center"/>
    </xf>
    <xf numFmtId="38" fontId="1" fillId="0" borderId="1" xfId="21" applyFont="1" applyBorder="1" applyAlignment="1">
      <alignment horizontal="center" vertical="center"/>
    </xf>
    <xf numFmtId="38" fontId="20" fillId="0" borderId="5" xfId="21" applyFont="1" applyBorder="1" applyAlignment="1">
      <alignment horizontal="center" vertical="center"/>
    </xf>
    <xf numFmtId="38" fontId="20" fillId="0" borderId="5" xfId="21" applyFont="1" applyFill="1" applyBorder="1" applyAlignment="1">
      <alignment horizontal="center" vertical="center"/>
    </xf>
    <xf numFmtId="38" fontId="20" fillId="0" borderId="1" xfId="21" applyFont="1" applyBorder="1">
      <alignment vertical="center"/>
    </xf>
    <xf numFmtId="38" fontId="20" fillId="0" borderId="1" xfId="21" applyFont="1" applyFill="1" applyBorder="1">
      <alignment vertical="center"/>
    </xf>
    <xf numFmtId="182" fontId="1" fillId="0" borderId="5" xfId="1" applyNumberFormat="1" applyFont="1" applyBorder="1" applyAlignment="1">
      <alignment horizontal="center" vertical="center"/>
    </xf>
    <xf numFmtId="38" fontId="1" fillId="0" borderId="8" xfId="21" applyFont="1" applyBorder="1" applyAlignment="1">
      <alignment horizontal="center" vertical="center"/>
    </xf>
    <xf numFmtId="38" fontId="1" fillId="0" borderId="6" xfId="21" applyFont="1" applyBorder="1" applyAlignment="1">
      <alignment horizontal="center" vertical="center"/>
    </xf>
    <xf numFmtId="38" fontId="20" fillId="0" borderId="6" xfId="21" applyFont="1" applyBorder="1" applyAlignment="1">
      <alignment horizontal="center" vertical="center"/>
    </xf>
    <xf numFmtId="38" fontId="20" fillId="0" borderId="6" xfId="21" applyFont="1" applyFill="1" applyBorder="1" applyAlignment="1">
      <alignment horizontal="center" vertical="center"/>
    </xf>
    <xf numFmtId="38" fontId="20" fillId="0" borderId="6" xfId="21" applyFont="1" applyBorder="1">
      <alignment vertical="center"/>
    </xf>
    <xf numFmtId="38" fontId="20" fillId="0" borderId="6" xfId="21" applyFont="1" applyFill="1" applyBorder="1">
      <alignment vertical="center"/>
    </xf>
    <xf numFmtId="182" fontId="1" fillId="0" borderId="6" xfId="1" applyNumberFormat="1" applyBorder="1" applyAlignment="1">
      <alignment horizontal="center" vertical="center"/>
    </xf>
    <xf numFmtId="182" fontId="1" fillId="0" borderId="6" xfId="1" applyNumberFormat="1" applyFont="1" applyBorder="1" applyAlignment="1">
      <alignment horizontal="center" vertical="center"/>
    </xf>
    <xf numFmtId="38" fontId="1" fillId="0" borderId="15" xfId="21" applyFont="1" applyFill="1" applyBorder="1">
      <alignment vertical="center"/>
    </xf>
    <xf numFmtId="38" fontId="1" fillId="0" borderId="0" xfId="21" applyFont="1" applyFill="1" applyBorder="1" applyAlignment="1">
      <alignment horizontal="right" vertical="center"/>
    </xf>
    <xf numFmtId="38" fontId="1" fillId="5" borderId="0" xfId="21" applyFont="1" applyFill="1">
      <alignment vertical="center"/>
    </xf>
    <xf numFmtId="182" fontId="1" fillId="0" borderId="1" xfId="1" applyNumberFormat="1" applyFont="1" applyFill="1" applyBorder="1">
      <alignment vertical="center"/>
    </xf>
    <xf numFmtId="38" fontId="1" fillId="0" borderId="3" xfId="21" applyFont="1" applyBorder="1" applyAlignment="1">
      <alignment vertical="center"/>
    </xf>
    <xf numFmtId="38" fontId="1" fillId="0" borderId="4" xfId="21" applyFont="1" applyBorder="1" applyAlignment="1">
      <alignment vertical="center"/>
    </xf>
    <xf numFmtId="38" fontId="1" fillId="0" borderId="8" xfId="21" applyFont="1" applyBorder="1" applyAlignment="1">
      <alignment vertical="center"/>
    </xf>
    <xf numFmtId="38" fontId="15" fillId="0" borderId="1" xfId="21" applyFont="1" applyFill="1" applyBorder="1">
      <alignment vertical="center"/>
    </xf>
    <xf numFmtId="38" fontId="15" fillId="0" borderId="12" xfId="21" applyFont="1" applyFill="1" applyBorder="1">
      <alignment vertical="center"/>
    </xf>
    <xf numFmtId="182" fontId="1" fillId="0" borderId="5" xfId="1" applyNumberFormat="1" applyFont="1" applyFill="1" applyBorder="1" applyAlignment="1">
      <alignment horizontal="center" vertical="center"/>
    </xf>
    <xf numFmtId="38" fontId="15" fillId="0" borderId="6" xfId="21" applyFont="1" applyFill="1" applyBorder="1">
      <alignment vertical="center"/>
    </xf>
    <xf numFmtId="38" fontId="15" fillId="0" borderId="9" xfId="21" applyFont="1" applyFill="1" applyBorder="1">
      <alignment vertical="center"/>
    </xf>
    <xf numFmtId="182" fontId="1" fillId="0" borderId="6" xfId="1" applyNumberFormat="1" applyFill="1" applyBorder="1" applyAlignment="1">
      <alignment horizontal="center" vertical="center"/>
    </xf>
    <xf numFmtId="41" fontId="1" fillId="0" borderId="4" xfId="21" applyNumberFormat="1" applyFont="1" applyFill="1" applyBorder="1" applyAlignment="1">
      <alignment vertical="center"/>
    </xf>
    <xf numFmtId="182" fontId="1" fillId="0" borderId="22" xfId="22" applyNumberFormat="1" applyFont="1" applyFill="1" applyBorder="1" applyAlignment="1"/>
    <xf numFmtId="0" fontId="1" fillId="0" borderId="4" xfId="1" applyFont="1" applyFill="1" applyBorder="1" applyAlignment="1">
      <alignment horizontal="center"/>
    </xf>
    <xf numFmtId="41" fontId="1" fillId="0" borderId="17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1" fillId="0" borderId="20" xfId="1" applyNumberFormat="1" applyFont="1" applyFill="1" applyBorder="1" applyAlignment="1">
      <alignment vertical="center"/>
    </xf>
    <xf numFmtId="41" fontId="1" fillId="0" borderId="0" xfId="1" applyNumberFormat="1" applyFont="1" applyFill="1" applyAlignment="1">
      <alignment vertical="center"/>
    </xf>
    <xf numFmtId="41" fontId="1" fillId="0" borderId="10" xfId="1" applyNumberFormat="1" applyFont="1" applyFill="1" applyBorder="1" applyAlignment="1">
      <alignment horizontal="center" vertical="center"/>
    </xf>
    <xf numFmtId="41" fontId="1" fillId="0" borderId="10" xfId="1" applyNumberFormat="1" applyFont="1" applyFill="1" applyBorder="1" applyAlignment="1">
      <alignment vertical="center"/>
    </xf>
    <xf numFmtId="38" fontId="1" fillId="0" borderId="13" xfId="21" applyFont="1" applyBorder="1">
      <alignment vertical="center"/>
    </xf>
    <xf numFmtId="38" fontId="16" fillId="0" borderId="0" xfId="21" applyFont="1" applyFill="1">
      <alignment vertical="center"/>
    </xf>
    <xf numFmtId="182" fontId="19" fillId="0" borderId="0" xfId="1" applyNumberFormat="1" applyFont="1" applyFill="1">
      <alignment vertical="center"/>
    </xf>
    <xf numFmtId="0" fontId="1" fillId="0" borderId="10" xfId="1" applyFill="1" applyBorder="1" applyAlignment="1">
      <alignment horizontal="right" vertical="center"/>
    </xf>
    <xf numFmtId="38" fontId="1" fillId="0" borderId="1" xfId="21" applyFont="1" applyFill="1" applyBorder="1">
      <alignment vertical="center"/>
    </xf>
    <xf numFmtId="38" fontId="1" fillId="0" borderId="3" xfId="21" applyFont="1" applyFill="1" applyBorder="1" applyAlignment="1">
      <alignment vertical="center"/>
    </xf>
    <xf numFmtId="38" fontId="1" fillId="0" borderId="4" xfId="21" applyFont="1" applyFill="1" applyBorder="1" applyAlignment="1">
      <alignment vertical="center"/>
    </xf>
    <xf numFmtId="38" fontId="1" fillId="0" borderId="8" xfId="21" applyFont="1" applyFill="1" applyBorder="1" applyAlignment="1">
      <alignment vertical="center"/>
    </xf>
    <xf numFmtId="38" fontId="1" fillId="0" borderId="6" xfId="21" applyFont="1" applyFill="1" applyBorder="1">
      <alignment vertical="center"/>
    </xf>
    <xf numFmtId="38" fontId="1" fillId="0" borderId="2" xfId="21" applyFont="1" applyFill="1" applyBorder="1" applyAlignment="1">
      <alignment horizontal="center" vertical="center"/>
    </xf>
    <xf numFmtId="38" fontId="1" fillId="0" borderId="10" xfId="21" applyFont="1" applyFill="1" applyBorder="1" applyAlignment="1">
      <alignment horizontal="right" vertical="center"/>
    </xf>
    <xf numFmtId="0" fontId="1" fillId="0" borderId="12" xfId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0" fontId="1" fillId="0" borderId="18" xfId="1" applyFont="1" applyFill="1" applyBorder="1" applyAlignment="1">
      <alignment horizontal="right" vertical="center"/>
    </xf>
    <xf numFmtId="0" fontId="1" fillId="0" borderId="21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left" vertical="center"/>
    </xf>
    <xf numFmtId="0" fontId="1" fillId="0" borderId="18" xfId="1" applyFont="1" applyFill="1" applyBorder="1" applyAlignment="1">
      <alignment horizontal="left" vertical="center"/>
    </xf>
    <xf numFmtId="0" fontId="16" fillId="0" borderId="10" xfId="28" applyFont="1" applyBorder="1" applyAlignment="1"/>
    <xf numFmtId="0" fontId="17" fillId="0" borderId="0" xfId="28" applyBorder="1" applyAlignment="1"/>
    <xf numFmtId="0" fontId="17" fillId="0" borderId="10" xfId="28" applyBorder="1" applyAlignment="1"/>
    <xf numFmtId="0" fontId="17" fillId="0" borderId="10" xfId="28" applyFont="1" applyBorder="1" applyAlignment="1"/>
    <xf numFmtId="0" fontId="17" fillId="0" borderId="0" xfId="28">
      <alignment vertical="center"/>
    </xf>
    <xf numFmtId="0" fontId="1" fillId="0" borderId="12" xfId="1" applyFont="1" applyFill="1" applyBorder="1" applyAlignment="1">
      <alignment horizontal="centerContinuous" vertical="center"/>
    </xf>
    <xf numFmtId="0" fontId="1" fillId="0" borderId="15" xfId="1" applyFont="1" applyFill="1" applyBorder="1" applyAlignment="1">
      <alignment horizontal="centerContinuous" vertical="center"/>
    </xf>
    <xf numFmtId="0" fontId="1" fillId="0" borderId="22" xfId="1" applyFont="1" applyFill="1" applyBorder="1" applyAlignment="1">
      <alignment horizontal="centerContinuous" vertical="center"/>
    </xf>
    <xf numFmtId="0" fontId="17" fillId="0" borderId="15" xfId="28" applyBorder="1" applyAlignment="1">
      <alignment horizontal="center"/>
    </xf>
    <xf numFmtId="178" fontId="1" fillId="0" borderId="22" xfId="21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center" vertical="center"/>
    </xf>
    <xf numFmtId="178" fontId="28" fillId="0" borderId="0" xfId="21" applyNumberFormat="1" applyFont="1" applyFill="1" applyBorder="1" applyAlignment="1">
      <alignment horizontal="right" vertical="center"/>
    </xf>
    <xf numFmtId="178" fontId="1" fillId="0" borderId="0" xfId="21" applyNumberFormat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center" vertical="center"/>
    </xf>
    <xf numFmtId="178" fontId="1" fillId="0" borderId="9" xfId="21" applyNumberFormat="1" applyFont="1" applyFill="1" applyBorder="1" applyAlignment="1">
      <alignment horizontal="right" vertical="center"/>
    </xf>
    <xf numFmtId="178" fontId="1" fillId="0" borderId="10" xfId="21" applyNumberFormat="1" applyFont="1" applyFill="1" applyBorder="1" applyAlignment="1">
      <alignment horizontal="right" vertical="center"/>
    </xf>
    <xf numFmtId="0" fontId="1" fillId="0" borderId="42" xfId="1" applyFont="1" applyFill="1" applyBorder="1" applyAlignment="1">
      <alignment horizontal="center" vertical="center"/>
    </xf>
    <xf numFmtId="178" fontId="1" fillId="0" borderId="43" xfId="21" applyNumberFormat="1" applyFont="1" applyFill="1" applyBorder="1" applyAlignment="1">
      <alignment horizontal="right" vertical="center"/>
    </xf>
    <xf numFmtId="178" fontId="1" fillId="0" borderId="14" xfId="21" applyNumberFormat="1" applyFont="1" applyFill="1" applyBorder="1" applyAlignment="1">
      <alignment horizontal="right" vertical="center"/>
    </xf>
    <xf numFmtId="0" fontId="1" fillId="0" borderId="44" xfId="1" applyFont="1" applyFill="1" applyBorder="1" applyAlignment="1">
      <alignment horizontal="center" vertical="center"/>
    </xf>
    <xf numFmtId="178" fontId="1" fillId="0" borderId="45" xfId="21" applyNumberFormat="1" applyFont="1" applyFill="1" applyBorder="1" applyAlignment="1">
      <alignment horizontal="right" vertical="center"/>
    </xf>
    <xf numFmtId="178" fontId="1" fillId="0" borderId="46" xfId="21" applyNumberFormat="1" applyFont="1" applyFill="1" applyBorder="1" applyAlignment="1">
      <alignment horizontal="right" vertical="center"/>
    </xf>
    <xf numFmtId="0" fontId="21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7" fillId="0" borderId="0" xfId="28" applyFill="1">
      <alignment vertical="center"/>
    </xf>
    <xf numFmtId="41" fontId="22" fillId="0" borderId="3" xfId="1" applyNumberFormat="1" applyFont="1" applyFill="1" applyBorder="1" applyAlignment="1">
      <alignment horizontal="right"/>
    </xf>
    <xf numFmtId="0" fontId="1" fillId="0" borderId="48" xfId="1" applyFill="1" applyBorder="1" applyAlignment="1">
      <alignment horizontal="center"/>
    </xf>
    <xf numFmtId="41" fontId="1" fillId="0" borderId="47" xfId="1" applyNumberFormat="1" applyFont="1" applyFill="1" applyBorder="1" applyAlignment="1">
      <alignment horizontal="right"/>
    </xf>
    <xf numFmtId="185" fontId="1" fillId="0" borderId="47" xfId="1" applyNumberFormat="1" applyFont="1" applyFill="1" applyBorder="1" applyAlignment="1">
      <alignment horizontal="right"/>
    </xf>
    <xf numFmtId="0" fontId="1" fillId="0" borderId="49" xfId="1" applyFill="1" applyBorder="1" applyAlignment="1">
      <alignment horizontal="center"/>
    </xf>
    <xf numFmtId="41" fontId="1" fillId="0" borderId="49" xfId="1" applyNumberFormat="1" applyFont="1" applyFill="1" applyBorder="1" applyAlignment="1">
      <alignment horizontal="right"/>
    </xf>
    <xf numFmtId="0" fontId="17" fillId="0" borderId="1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41" fontId="1" fillId="0" borderId="15" xfId="1" applyNumberFormat="1" applyFont="1" applyFill="1" applyBorder="1" applyAlignment="1">
      <alignment horizontal="right"/>
    </xf>
    <xf numFmtId="0" fontId="1" fillId="0" borderId="3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38" fontId="1" fillId="0" borderId="2" xfId="21" applyFont="1" applyBorder="1" applyAlignment="1">
      <alignment horizontal="center" vertical="center"/>
    </xf>
    <xf numFmtId="38" fontId="1" fillId="0" borderId="1" xfId="21" applyFont="1" applyBorder="1" applyAlignment="1">
      <alignment horizontal="center" vertical="center" wrapText="1"/>
    </xf>
    <xf numFmtId="38" fontId="1" fillId="0" borderId="5" xfId="21" applyFont="1" applyBorder="1" applyAlignment="1">
      <alignment horizontal="center" vertical="center"/>
    </xf>
    <xf numFmtId="38" fontId="1" fillId="0" borderId="6" xfId="21" applyFont="1" applyBorder="1" applyAlignment="1">
      <alignment horizontal="center" vertical="center"/>
    </xf>
    <xf numFmtId="38" fontId="1" fillId="0" borderId="1" xfId="21" applyFont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41" fontId="1" fillId="0" borderId="12" xfId="21" applyNumberFormat="1" applyFont="1" applyFill="1" applyBorder="1" applyAlignment="1">
      <alignment horizontal="center" vertical="center"/>
    </xf>
    <xf numFmtId="41" fontId="1" fillId="0" borderId="22" xfId="21" applyNumberFormat="1" applyFont="1" applyFill="1" applyBorder="1" applyAlignment="1">
      <alignment horizontal="center" vertical="center"/>
    </xf>
    <xf numFmtId="41" fontId="1" fillId="0" borderId="15" xfId="21" applyNumberFormat="1" applyFont="1" applyFill="1" applyBorder="1" applyAlignment="1">
      <alignment horizontal="center" vertical="center"/>
    </xf>
    <xf numFmtId="41" fontId="1" fillId="0" borderId="9" xfId="21" applyNumberFormat="1" applyFont="1" applyFill="1" applyBorder="1" applyAlignment="1">
      <alignment horizontal="center" vertical="center"/>
    </xf>
    <xf numFmtId="41" fontId="1" fillId="0" borderId="10" xfId="21" applyNumberFormat="1" applyFont="1" applyFill="1" applyBorder="1" applyAlignment="1">
      <alignment horizontal="center" vertical="center"/>
    </xf>
    <xf numFmtId="41" fontId="1" fillId="0" borderId="11" xfId="21" applyNumberFormat="1" applyFont="1" applyFill="1" applyBorder="1" applyAlignment="1">
      <alignment horizontal="center" vertical="center"/>
    </xf>
    <xf numFmtId="41" fontId="1" fillId="0" borderId="1" xfId="21" applyNumberFormat="1" applyFont="1" applyFill="1" applyBorder="1" applyAlignment="1">
      <alignment horizontal="center" vertical="center" wrapText="1"/>
    </xf>
    <xf numFmtId="41" fontId="1" fillId="0" borderId="5" xfId="21" applyNumberFormat="1" applyFont="1" applyFill="1" applyBorder="1" applyAlignment="1">
      <alignment horizontal="center" vertical="center"/>
    </xf>
    <xf numFmtId="41" fontId="1" fillId="0" borderId="6" xfId="21" applyNumberFormat="1" applyFont="1" applyFill="1" applyBorder="1" applyAlignment="1">
      <alignment horizontal="center" vertical="center"/>
    </xf>
    <xf numFmtId="41" fontId="1" fillId="0" borderId="3" xfId="21" applyNumberFormat="1" applyFont="1" applyFill="1" applyBorder="1" applyAlignment="1">
      <alignment horizontal="center" vertical="center"/>
    </xf>
    <xf numFmtId="41" fontId="1" fillId="0" borderId="4" xfId="21" applyNumberFormat="1" applyFont="1" applyFill="1" applyBorder="1" applyAlignment="1">
      <alignment horizontal="center" vertical="center"/>
    </xf>
    <xf numFmtId="41" fontId="1" fillId="0" borderId="8" xfId="21" applyNumberFormat="1" applyFont="1" applyFill="1" applyBorder="1" applyAlignment="1">
      <alignment horizontal="center" vertical="center"/>
    </xf>
    <xf numFmtId="41" fontId="1" fillId="0" borderId="12" xfId="1" applyNumberFormat="1" applyBorder="1" applyAlignment="1">
      <alignment horizontal="center" vertical="center"/>
    </xf>
    <xf numFmtId="41" fontId="1" fillId="0" borderId="22" xfId="1" applyNumberFormat="1" applyBorder="1" applyAlignment="1">
      <alignment horizontal="center" vertical="center"/>
    </xf>
    <xf numFmtId="41" fontId="1" fillId="0" borderId="15" xfId="1" applyNumberFormat="1" applyBorder="1" applyAlignment="1">
      <alignment horizontal="center" vertical="center"/>
    </xf>
    <xf numFmtId="41" fontId="1" fillId="0" borderId="9" xfId="1" applyNumberFormat="1" applyBorder="1" applyAlignment="1">
      <alignment horizontal="center" vertical="center"/>
    </xf>
    <xf numFmtId="41" fontId="1" fillId="0" borderId="10" xfId="1" applyNumberFormat="1" applyBorder="1" applyAlignment="1">
      <alignment horizontal="center" vertical="center"/>
    </xf>
    <xf numFmtId="41" fontId="1" fillId="0" borderId="11" xfId="1" applyNumberFormat="1" applyBorder="1" applyAlignment="1">
      <alignment horizontal="center" vertical="center"/>
    </xf>
    <xf numFmtId="41" fontId="1" fillId="0" borderId="1" xfId="1" applyNumberFormat="1" applyBorder="1" applyAlignment="1">
      <alignment horizontal="center" vertical="center" wrapText="1"/>
    </xf>
    <xf numFmtId="41" fontId="1" fillId="0" borderId="5" xfId="1" applyNumberFormat="1" applyBorder="1" applyAlignment="1">
      <alignment horizontal="center" vertical="center"/>
    </xf>
    <xf numFmtId="41" fontId="1" fillId="0" borderId="6" xfId="1" applyNumberFormat="1" applyBorder="1" applyAlignment="1">
      <alignment horizontal="center" vertical="center"/>
    </xf>
    <xf numFmtId="38" fontId="1" fillId="0" borderId="1" xfId="21" applyFont="1" applyFill="1" applyBorder="1" applyAlignment="1">
      <alignment horizontal="center" vertical="center"/>
    </xf>
    <xf numFmtId="38" fontId="1" fillId="0" borderId="5" xfId="21" applyFont="1" applyFill="1" applyBorder="1" applyAlignment="1">
      <alignment horizontal="center" vertical="center"/>
    </xf>
    <xf numFmtId="38" fontId="1" fillId="0" borderId="12" xfId="21" applyFont="1" applyBorder="1" applyAlignment="1">
      <alignment horizontal="center" vertical="center"/>
    </xf>
    <xf numFmtId="38" fontId="1" fillId="0" borderId="22" xfId="21" applyFont="1" applyBorder="1" applyAlignment="1">
      <alignment horizontal="center" vertical="center"/>
    </xf>
    <xf numFmtId="38" fontId="1" fillId="0" borderId="0" xfId="21" applyFont="1" applyBorder="1" applyAlignment="1">
      <alignment horizontal="center" vertical="center"/>
    </xf>
    <xf numFmtId="38" fontId="1" fillId="0" borderId="3" xfId="21" applyFont="1" applyFill="1" applyBorder="1" applyAlignment="1">
      <alignment horizontal="center" vertical="center"/>
    </xf>
    <xf numFmtId="38" fontId="1" fillId="0" borderId="4" xfId="2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38" fontId="1" fillId="0" borderId="12" xfId="21" applyFont="1" applyFill="1" applyBorder="1" applyAlignment="1">
      <alignment horizontal="center" vertical="center"/>
    </xf>
    <xf numFmtId="38" fontId="1" fillId="0" borderId="22" xfId="2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38" fontId="1" fillId="0" borderId="6" xfId="21" applyFont="1" applyFill="1" applyBorder="1" applyAlignment="1">
      <alignment horizontal="center" vertical="center"/>
    </xf>
    <xf numFmtId="41" fontId="1" fillId="0" borderId="4" xfId="21" applyNumberFormat="1" applyFont="1" applyBorder="1" applyAlignment="1">
      <alignment horizontal="center" vertical="center"/>
    </xf>
    <xf numFmtId="41" fontId="1" fillId="0" borderId="8" xfId="21" applyNumberFormat="1" applyFont="1" applyBorder="1" applyAlignment="1">
      <alignment horizontal="center" vertical="center"/>
    </xf>
    <xf numFmtId="41" fontId="1" fillId="0" borderId="1" xfId="21" applyNumberFormat="1" applyFont="1" applyFill="1" applyBorder="1" applyAlignment="1">
      <alignment horizontal="center" vertical="center"/>
    </xf>
    <xf numFmtId="41" fontId="15" fillId="0" borderId="3" xfId="21" applyNumberFormat="1" applyFont="1" applyFill="1" applyBorder="1" applyAlignment="1">
      <alignment horizontal="center"/>
    </xf>
    <xf numFmtId="41" fontId="15" fillId="0" borderId="8" xfId="21" applyNumberFormat="1" applyFont="1" applyFill="1" applyBorder="1" applyAlignment="1">
      <alignment horizontal="center"/>
    </xf>
    <xf numFmtId="41" fontId="15" fillId="0" borderId="3" xfId="21" applyNumberFormat="1" applyFont="1" applyFill="1" applyBorder="1" applyAlignment="1">
      <alignment horizontal="center" vertical="center"/>
    </xf>
    <xf numFmtId="41" fontId="15" fillId="0" borderId="4" xfId="21" applyNumberFormat="1" applyFont="1" applyFill="1" applyBorder="1" applyAlignment="1">
      <alignment horizontal="center" vertical="center"/>
    </xf>
    <xf numFmtId="38" fontId="1" fillId="0" borderId="8" xfId="2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41" fontId="17" fillId="0" borderId="10" xfId="23" applyNumberFormat="1" applyBorder="1" applyAlignment="1">
      <alignment horizontal="right"/>
    </xf>
    <xf numFmtId="0" fontId="1" fillId="0" borderId="22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0" fontId="1" fillId="0" borderId="0" xfId="1" applyNumberFormat="1" applyFont="1" applyBorder="1" applyAlignment="1">
      <alignment horizontal="distributed"/>
    </xf>
    <xf numFmtId="0" fontId="1" fillId="0" borderId="27" xfId="1" applyFont="1" applyBorder="1" applyAlignment="1">
      <alignment horizontal="distributed" vertical="center"/>
    </xf>
    <xf numFmtId="0" fontId="1" fillId="0" borderId="28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6" xfId="1" applyFont="1" applyBorder="1" applyAlignment="1">
      <alignment horizontal="distributed" vertical="center" wrapText="1"/>
    </xf>
    <xf numFmtId="0" fontId="1" fillId="0" borderId="1" xfId="1" applyFont="1" applyBorder="1" applyAlignment="1">
      <alignment horizontal="distributed" vertical="center"/>
    </xf>
    <xf numFmtId="0" fontId="1" fillId="0" borderId="6" xfId="1" applyFont="1" applyBorder="1" applyAlignment="1">
      <alignment horizontal="distributed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" xfId="25" applyFont="1" applyBorder="1" applyAlignment="1">
      <alignment horizontal="center" vertical="center"/>
    </xf>
    <xf numFmtId="0" fontId="1" fillId="0" borderId="6" xfId="25" applyFont="1" applyBorder="1" applyAlignment="1">
      <alignment horizontal="center" vertical="center"/>
    </xf>
    <xf numFmtId="0" fontId="1" fillId="0" borderId="12" xfId="25" applyFont="1" applyBorder="1" applyAlignment="1">
      <alignment horizontal="center" vertical="center"/>
    </xf>
    <xf numFmtId="0" fontId="1" fillId="0" borderId="9" xfId="25" applyFont="1" applyBorder="1" applyAlignment="1">
      <alignment horizontal="center" vertical="center"/>
    </xf>
    <xf numFmtId="41" fontId="1" fillId="0" borderId="1" xfId="27" applyNumberFormat="1" applyFont="1" applyBorder="1" applyAlignment="1">
      <alignment horizontal="center" vertical="center"/>
    </xf>
    <xf numFmtId="41" fontId="1" fillId="0" borderId="6" xfId="27" applyNumberFormat="1" applyFont="1" applyBorder="1" applyAlignment="1">
      <alignment horizontal="center" vertical="center"/>
    </xf>
    <xf numFmtId="41" fontId="1" fillId="0" borderId="12" xfId="27" applyNumberFormat="1" applyFont="1" applyBorder="1" applyAlignment="1">
      <alignment horizontal="center" vertical="center"/>
    </xf>
    <xf numFmtId="41" fontId="1" fillId="0" borderId="9" xfId="27" applyNumberFormat="1" applyFont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center"/>
    </xf>
  </cellXfs>
  <cellStyles count="29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パーセント 2" xfId="22"/>
    <cellStyle name="桁区切り 2" xfId="21"/>
    <cellStyle name="桁区切り 3" xfId="26"/>
    <cellStyle name="標準" xfId="0" builtinId="0"/>
    <cellStyle name="標準 2" xfId="1"/>
    <cellStyle name="標準_G13" xfId="28"/>
    <cellStyle name="標準_G14" xfId="23"/>
    <cellStyle name="標準_G15" xfId="24"/>
    <cellStyle name="標準_G16" xfId="25"/>
    <cellStyle name="標準_G1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>
      <pane xSplit="3" ySplit="4" topLeftCell="D5" activePane="bottomRight" state="frozen"/>
      <selection activeCell="C58" sqref="C58"/>
      <selection pane="topRight" activeCell="C58" sqref="C58"/>
      <selection pane="bottomLeft" activeCell="C58" sqref="C58"/>
      <selection pane="bottomRight"/>
    </sheetView>
  </sheetViews>
  <sheetFormatPr defaultRowHeight="13.5"/>
  <cols>
    <col min="1" max="2" width="9" style="461"/>
    <col min="3" max="3" width="5.25" style="480" customWidth="1"/>
    <col min="4" max="10" width="9.25" style="461" bestFit="1" customWidth="1"/>
    <col min="11" max="15" width="9.375" style="461" bestFit="1" customWidth="1"/>
    <col min="16" max="18" width="10.375" style="461" bestFit="1" customWidth="1"/>
    <col min="19" max="19" width="5.25" style="480" customWidth="1"/>
    <col min="20" max="16384" width="9" style="461"/>
  </cols>
  <sheetData>
    <row r="1" spans="1:21">
      <c r="A1" s="387" t="s">
        <v>409</v>
      </c>
      <c r="B1" s="509"/>
      <c r="C1" s="510"/>
      <c r="D1" s="511" t="s">
        <v>442</v>
      </c>
      <c r="E1" s="509"/>
      <c r="F1" s="509"/>
      <c r="G1" s="509"/>
      <c r="H1" s="509"/>
      <c r="I1" s="509"/>
      <c r="J1" s="509"/>
      <c r="K1" s="509"/>
      <c r="L1" s="387"/>
      <c r="M1" s="509"/>
      <c r="N1" s="509"/>
      <c r="O1" s="509" t="s">
        <v>443</v>
      </c>
      <c r="P1" s="509"/>
      <c r="Q1" s="509"/>
      <c r="R1" s="509"/>
      <c r="S1" s="510"/>
      <c r="T1" s="509"/>
    </row>
    <row r="2" spans="1:21">
      <c r="A2" s="452"/>
      <c r="B2" s="512"/>
      <c r="C2" s="453"/>
      <c r="D2" s="454"/>
      <c r="E2" s="455" t="s">
        <v>444</v>
      </c>
      <c r="F2" s="453"/>
      <c r="G2" s="456" t="s">
        <v>412</v>
      </c>
      <c r="H2" s="468" t="s">
        <v>412</v>
      </c>
      <c r="I2" s="513" t="s">
        <v>412</v>
      </c>
      <c r="J2" s="514" t="s">
        <v>445</v>
      </c>
      <c r="K2" s="513" t="s">
        <v>446</v>
      </c>
      <c r="L2" s="515" t="s">
        <v>447</v>
      </c>
      <c r="M2" s="513"/>
      <c r="N2" s="470"/>
      <c r="O2" s="516" t="s">
        <v>418</v>
      </c>
      <c r="P2" s="454" t="s">
        <v>448</v>
      </c>
      <c r="Q2" s="455"/>
      <c r="R2" s="453"/>
      <c r="S2" s="454"/>
      <c r="T2" s="517"/>
      <c r="U2" s="460"/>
    </row>
    <row r="3" spans="1:21">
      <c r="A3" s="452"/>
      <c r="B3" s="452"/>
      <c r="C3" s="462"/>
      <c r="D3" s="463"/>
      <c r="E3" s="464"/>
      <c r="F3" s="465"/>
      <c r="G3" s="466" t="s">
        <v>415</v>
      </c>
      <c r="H3" s="467" t="s">
        <v>209</v>
      </c>
      <c r="I3" s="468" t="s">
        <v>449</v>
      </c>
      <c r="J3" s="469" t="s">
        <v>416</v>
      </c>
      <c r="K3" s="470"/>
      <c r="L3" s="468" t="s">
        <v>449</v>
      </c>
      <c r="M3" s="469" t="s">
        <v>417</v>
      </c>
      <c r="N3" s="470"/>
      <c r="O3" s="471" t="s">
        <v>450</v>
      </c>
      <c r="P3" s="463"/>
      <c r="Q3" s="464"/>
      <c r="R3" s="465"/>
      <c r="S3" s="472"/>
      <c r="T3" s="518"/>
      <c r="U3" s="460"/>
    </row>
    <row r="4" spans="1:21">
      <c r="A4" s="452"/>
      <c r="B4" s="519"/>
      <c r="C4" s="465"/>
      <c r="D4" s="473" t="s">
        <v>209</v>
      </c>
      <c r="E4" s="474" t="s">
        <v>451</v>
      </c>
      <c r="F4" s="474" t="s">
        <v>452</v>
      </c>
      <c r="G4" s="475"/>
      <c r="H4" s="476"/>
      <c r="I4" s="474" t="s">
        <v>0</v>
      </c>
      <c r="J4" s="474" t="s">
        <v>2</v>
      </c>
      <c r="K4" s="474" t="s">
        <v>3</v>
      </c>
      <c r="L4" s="474" t="s">
        <v>0</v>
      </c>
      <c r="M4" s="474" t="s">
        <v>2</v>
      </c>
      <c r="N4" s="474" t="s">
        <v>3</v>
      </c>
      <c r="O4" s="520"/>
      <c r="P4" s="476" t="s">
        <v>209</v>
      </c>
      <c r="Q4" s="476" t="s">
        <v>2</v>
      </c>
      <c r="R4" s="464" t="s">
        <v>3</v>
      </c>
      <c r="S4" s="463"/>
      <c r="T4" s="521"/>
      <c r="U4" s="460"/>
    </row>
    <row r="5" spans="1:21">
      <c r="A5" s="522"/>
      <c r="B5" s="453" t="s">
        <v>209</v>
      </c>
      <c r="C5" s="453" t="s">
        <v>0</v>
      </c>
      <c r="D5" s="49">
        <v>996</v>
      </c>
      <c r="E5" s="49">
        <v>972</v>
      </c>
      <c r="F5" s="49">
        <v>24</v>
      </c>
      <c r="G5" s="49">
        <v>9052</v>
      </c>
      <c r="H5" s="49">
        <v>23266</v>
      </c>
      <c r="I5" s="49">
        <v>18095</v>
      </c>
      <c r="J5" s="49">
        <v>8063</v>
      </c>
      <c r="K5" s="49">
        <v>10032</v>
      </c>
      <c r="L5" s="49">
        <v>5171</v>
      </c>
      <c r="M5" s="49">
        <v>2015</v>
      </c>
      <c r="N5" s="49">
        <v>3156</v>
      </c>
      <c r="O5" s="49">
        <v>3298</v>
      </c>
      <c r="P5" s="49">
        <v>227935</v>
      </c>
      <c r="Q5" s="291">
        <v>115443</v>
      </c>
      <c r="R5" s="291">
        <v>112492</v>
      </c>
      <c r="S5" s="454" t="s">
        <v>0</v>
      </c>
      <c r="T5" s="454" t="s">
        <v>209</v>
      </c>
      <c r="U5" s="460"/>
    </row>
    <row r="6" spans="1:21">
      <c r="A6" s="522"/>
      <c r="B6" s="462"/>
      <c r="C6" s="462" t="s">
        <v>453</v>
      </c>
      <c r="D6" s="49">
        <v>4</v>
      </c>
      <c r="E6" s="49">
        <v>4</v>
      </c>
      <c r="F6" s="49">
        <v>0</v>
      </c>
      <c r="G6" s="49">
        <v>44</v>
      </c>
      <c r="H6" s="49">
        <v>114</v>
      </c>
      <c r="I6" s="49">
        <v>91</v>
      </c>
      <c r="J6" s="49">
        <v>50</v>
      </c>
      <c r="K6" s="49">
        <v>41</v>
      </c>
      <c r="L6" s="49">
        <v>23</v>
      </c>
      <c r="M6" s="49">
        <v>8</v>
      </c>
      <c r="N6" s="49">
        <v>15</v>
      </c>
      <c r="O6" s="49">
        <v>9</v>
      </c>
      <c r="P6" s="49">
        <v>1207</v>
      </c>
      <c r="Q6" s="49">
        <v>624</v>
      </c>
      <c r="R6" s="49">
        <v>583</v>
      </c>
      <c r="S6" s="472" t="s">
        <v>453</v>
      </c>
      <c r="T6" s="472"/>
      <c r="U6" s="460"/>
    </row>
    <row r="7" spans="1:21">
      <c r="A7" s="522"/>
      <c r="B7" s="462"/>
      <c r="C7" s="462" t="s">
        <v>454</v>
      </c>
      <c r="D7" s="49">
        <v>813</v>
      </c>
      <c r="E7" s="49">
        <v>795</v>
      </c>
      <c r="F7" s="49">
        <v>18</v>
      </c>
      <c r="G7" s="49">
        <v>8441</v>
      </c>
      <c r="H7" s="49">
        <v>19059</v>
      </c>
      <c r="I7" s="49">
        <v>15804</v>
      </c>
      <c r="J7" s="49">
        <v>7130</v>
      </c>
      <c r="K7" s="49">
        <v>8674</v>
      </c>
      <c r="L7" s="49">
        <v>3255</v>
      </c>
      <c r="M7" s="49">
        <v>962</v>
      </c>
      <c r="N7" s="49">
        <v>2293</v>
      </c>
      <c r="O7" s="49">
        <v>2829</v>
      </c>
      <c r="P7" s="49">
        <v>195304</v>
      </c>
      <c r="Q7" s="49">
        <v>99578</v>
      </c>
      <c r="R7" s="49">
        <v>95726</v>
      </c>
      <c r="S7" s="472" t="s">
        <v>454</v>
      </c>
      <c r="T7" s="472"/>
      <c r="U7" s="460"/>
    </row>
    <row r="8" spans="1:21">
      <c r="A8" s="522"/>
      <c r="B8" s="746"/>
      <c r="C8" s="746" t="s">
        <v>455</v>
      </c>
      <c r="D8" s="747">
        <v>179</v>
      </c>
      <c r="E8" s="747">
        <v>173</v>
      </c>
      <c r="F8" s="747">
        <v>6</v>
      </c>
      <c r="G8" s="747">
        <v>567</v>
      </c>
      <c r="H8" s="747">
        <v>4093</v>
      </c>
      <c r="I8" s="747">
        <v>2200</v>
      </c>
      <c r="J8" s="747">
        <v>883</v>
      </c>
      <c r="K8" s="747">
        <v>1317</v>
      </c>
      <c r="L8" s="747">
        <v>1893</v>
      </c>
      <c r="M8" s="747">
        <v>1045</v>
      </c>
      <c r="N8" s="747">
        <v>848</v>
      </c>
      <c r="O8" s="747">
        <v>460</v>
      </c>
      <c r="P8" s="747">
        <v>31424</v>
      </c>
      <c r="Q8" s="747">
        <v>15241</v>
      </c>
      <c r="R8" s="747">
        <v>16183</v>
      </c>
      <c r="S8" s="749" t="s">
        <v>455</v>
      </c>
      <c r="T8" s="749"/>
      <c r="U8" s="460"/>
    </row>
    <row r="9" spans="1:21">
      <c r="A9" s="522"/>
      <c r="B9" s="462" t="s">
        <v>456</v>
      </c>
      <c r="C9" s="462" t="s">
        <v>0</v>
      </c>
      <c r="D9" s="528">
        <v>232</v>
      </c>
      <c r="E9" s="291">
        <v>232</v>
      </c>
      <c r="F9" s="291">
        <v>0</v>
      </c>
      <c r="G9" s="291">
        <v>890</v>
      </c>
      <c r="H9" s="291">
        <v>1808</v>
      </c>
      <c r="I9" s="291">
        <v>1570</v>
      </c>
      <c r="J9" s="291">
        <v>69</v>
      </c>
      <c r="K9" s="291">
        <v>1501</v>
      </c>
      <c r="L9" s="291">
        <v>238</v>
      </c>
      <c r="M9" s="291">
        <v>62</v>
      </c>
      <c r="N9" s="291">
        <v>176</v>
      </c>
      <c r="O9" s="291">
        <v>232</v>
      </c>
      <c r="P9" s="291">
        <v>18269</v>
      </c>
      <c r="Q9" s="291">
        <v>9209</v>
      </c>
      <c r="R9" s="291">
        <v>9060</v>
      </c>
      <c r="S9" s="472" t="s">
        <v>0</v>
      </c>
      <c r="T9" s="472" t="s">
        <v>456</v>
      </c>
      <c r="U9" s="460"/>
    </row>
    <row r="10" spans="1:21">
      <c r="A10" s="522"/>
      <c r="B10" s="462"/>
      <c r="C10" s="462" t="s">
        <v>453</v>
      </c>
      <c r="D10" s="528">
        <v>1</v>
      </c>
      <c r="E10" s="291">
        <v>1</v>
      </c>
      <c r="F10" s="291">
        <v>0</v>
      </c>
      <c r="G10" s="291">
        <v>5</v>
      </c>
      <c r="H10" s="291">
        <v>13</v>
      </c>
      <c r="I10" s="291">
        <v>8</v>
      </c>
      <c r="J10" s="291">
        <v>1</v>
      </c>
      <c r="K10" s="291">
        <v>7</v>
      </c>
      <c r="L10" s="291">
        <v>5</v>
      </c>
      <c r="M10" s="291">
        <v>1</v>
      </c>
      <c r="N10" s="291">
        <v>4</v>
      </c>
      <c r="O10" s="291">
        <v>0</v>
      </c>
      <c r="P10" s="291">
        <v>134</v>
      </c>
      <c r="Q10" s="291">
        <v>73</v>
      </c>
      <c r="R10" s="291">
        <v>61</v>
      </c>
      <c r="S10" s="472" t="s">
        <v>453</v>
      </c>
      <c r="T10" s="472"/>
      <c r="U10" s="460"/>
    </row>
    <row r="11" spans="1:21">
      <c r="A11" s="522"/>
      <c r="B11" s="462"/>
      <c r="C11" s="462" t="s">
        <v>454</v>
      </c>
      <c r="D11" s="528">
        <v>173</v>
      </c>
      <c r="E11" s="291">
        <v>173</v>
      </c>
      <c r="F11" s="291">
        <v>0</v>
      </c>
      <c r="G11" s="291">
        <v>442</v>
      </c>
      <c r="H11" s="291">
        <v>961</v>
      </c>
      <c r="I11" s="291">
        <v>859</v>
      </c>
      <c r="J11" s="291">
        <v>24</v>
      </c>
      <c r="K11" s="291">
        <v>835</v>
      </c>
      <c r="L11" s="291">
        <v>102</v>
      </c>
      <c r="M11" s="291">
        <v>36</v>
      </c>
      <c r="N11" s="291">
        <v>66</v>
      </c>
      <c r="O11" s="291">
        <v>78</v>
      </c>
      <c r="P11" s="291">
        <v>7902</v>
      </c>
      <c r="Q11" s="291">
        <v>4004</v>
      </c>
      <c r="R11" s="291">
        <v>3898</v>
      </c>
      <c r="S11" s="472" t="s">
        <v>454</v>
      </c>
      <c r="T11" s="472"/>
      <c r="U11" s="460"/>
    </row>
    <row r="12" spans="1:21">
      <c r="A12" s="522"/>
      <c r="B12" s="746"/>
      <c r="C12" s="746" t="s">
        <v>455</v>
      </c>
      <c r="D12" s="750">
        <v>58</v>
      </c>
      <c r="E12" s="747">
        <v>58</v>
      </c>
      <c r="F12" s="747">
        <v>0</v>
      </c>
      <c r="G12" s="747">
        <v>443</v>
      </c>
      <c r="H12" s="747">
        <v>834</v>
      </c>
      <c r="I12" s="747">
        <v>703</v>
      </c>
      <c r="J12" s="747">
        <v>44</v>
      </c>
      <c r="K12" s="747">
        <v>659</v>
      </c>
      <c r="L12" s="747">
        <v>131</v>
      </c>
      <c r="M12" s="747">
        <v>25</v>
      </c>
      <c r="N12" s="747">
        <v>106</v>
      </c>
      <c r="O12" s="747">
        <v>154</v>
      </c>
      <c r="P12" s="747">
        <v>10233</v>
      </c>
      <c r="Q12" s="747">
        <v>5132</v>
      </c>
      <c r="R12" s="747">
        <v>5101</v>
      </c>
      <c r="S12" s="749" t="s">
        <v>455</v>
      </c>
      <c r="T12" s="749"/>
      <c r="U12" s="460"/>
    </row>
    <row r="13" spans="1:21">
      <c r="A13" s="522"/>
      <c r="B13" s="462" t="s">
        <v>457</v>
      </c>
      <c r="C13" s="462" t="s">
        <v>0</v>
      </c>
      <c r="D13" s="49">
        <v>402</v>
      </c>
      <c r="E13" s="49">
        <v>392</v>
      </c>
      <c r="F13" s="49">
        <v>10</v>
      </c>
      <c r="G13" s="49">
        <v>4527</v>
      </c>
      <c r="H13" s="49">
        <v>8257</v>
      </c>
      <c r="I13" s="49">
        <v>7038</v>
      </c>
      <c r="J13" s="49">
        <v>2583</v>
      </c>
      <c r="K13" s="49">
        <v>4455</v>
      </c>
      <c r="L13" s="49">
        <v>1219</v>
      </c>
      <c r="M13" s="49">
        <v>179</v>
      </c>
      <c r="N13" s="49">
        <v>1040</v>
      </c>
      <c r="O13" s="49">
        <v>1554</v>
      </c>
      <c r="P13" s="49">
        <v>97776</v>
      </c>
      <c r="Q13" s="291">
        <v>49836</v>
      </c>
      <c r="R13" s="291">
        <v>47940</v>
      </c>
      <c r="S13" s="472" t="s">
        <v>0</v>
      </c>
      <c r="T13" s="472" t="s">
        <v>457</v>
      </c>
      <c r="U13" s="460"/>
    </row>
    <row r="14" spans="1:21">
      <c r="A14" s="522"/>
      <c r="B14" s="462"/>
      <c r="C14" s="462" t="s">
        <v>453</v>
      </c>
      <c r="D14" s="49">
        <v>1</v>
      </c>
      <c r="E14" s="49">
        <v>1</v>
      </c>
      <c r="F14" s="49">
        <v>0</v>
      </c>
      <c r="G14" s="49">
        <v>18</v>
      </c>
      <c r="H14" s="49">
        <v>33</v>
      </c>
      <c r="I14" s="49">
        <v>26</v>
      </c>
      <c r="J14" s="49">
        <v>17</v>
      </c>
      <c r="K14" s="49">
        <v>9</v>
      </c>
      <c r="L14" s="49">
        <v>7</v>
      </c>
      <c r="M14" s="49">
        <v>3</v>
      </c>
      <c r="N14" s="49">
        <v>4</v>
      </c>
      <c r="O14" s="49">
        <v>8</v>
      </c>
      <c r="P14" s="49">
        <v>590</v>
      </c>
      <c r="Q14" s="291">
        <v>295</v>
      </c>
      <c r="R14" s="291">
        <v>295</v>
      </c>
      <c r="S14" s="472" t="s">
        <v>453</v>
      </c>
      <c r="T14" s="472"/>
      <c r="U14" s="460"/>
    </row>
    <row r="15" spans="1:21">
      <c r="A15" s="522"/>
      <c r="B15" s="462"/>
      <c r="C15" s="462" t="s">
        <v>454</v>
      </c>
      <c r="D15" s="49">
        <v>399</v>
      </c>
      <c r="E15" s="49">
        <v>389</v>
      </c>
      <c r="F15" s="49">
        <v>10</v>
      </c>
      <c r="G15" s="49">
        <v>4480</v>
      </c>
      <c r="H15" s="49">
        <v>8167</v>
      </c>
      <c r="I15" s="49">
        <v>6964</v>
      </c>
      <c r="J15" s="49">
        <v>2540</v>
      </c>
      <c r="K15" s="49">
        <v>4424</v>
      </c>
      <c r="L15" s="49">
        <v>1203</v>
      </c>
      <c r="M15" s="49">
        <v>175</v>
      </c>
      <c r="N15" s="49">
        <v>1028</v>
      </c>
      <c r="O15" s="49">
        <v>1538</v>
      </c>
      <c r="P15" s="49">
        <v>96501</v>
      </c>
      <c r="Q15" s="291">
        <v>49186</v>
      </c>
      <c r="R15" s="291">
        <v>47315</v>
      </c>
      <c r="S15" s="472" t="s">
        <v>454</v>
      </c>
      <c r="T15" s="472"/>
      <c r="U15" s="460"/>
    </row>
    <row r="16" spans="1:21">
      <c r="A16" s="522"/>
      <c r="B16" s="523"/>
      <c r="C16" s="523" t="s">
        <v>455</v>
      </c>
      <c r="D16" s="529">
        <v>2</v>
      </c>
      <c r="E16" s="529">
        <v>2</v>
      </c>
      <c r="F16" s="529">
        <v>0</v>
      </c>
      <c r="G16" s="529">
        <v>29</v>
      </c>
      <c r="H16" s="529">
        <v>57</v>
      </c>
      <c r="I16" s="529">
        <v>48</v>
      </c>
      <c r="J16" s="529">
        <v>26</v>
      </c>
      <c r="K16" s="529">
        <v>22</v>
      </c>
      <c r="L16" s="529">
        <v>9</v>
      </c>
      <c r="M16" s="529">
        <v>1</v>
      </c>
      <c r="N16" s="529">
        <v>8</v>
      </c>
      <c r="O16" s="529">
        <v>8</v>
      </c>
      <c r="P16" s="529">
        <v>685</v>
      </c>
      <c r="Q16" s="529">
        <v>355</v>
      </c>
      <c r="R16" s="529">
        <v>330</v>
      </c>
      <c r="S16" s="530" t="s">
        <v>455</v>
      </c>
      <c r="T16" s="530"/>
      <c r="U16" s="460"/>
    </row>
    <row r="17" spans="1:21">
      <c r="A17" s="522"/>
      <c r="B17" s="524" t="s">
        <v>458</v>
      </c>
      <c r="C17" s="524" t="s">
        <v>0</v>
      </c>
      <c r="D17" s="525">
        <v>175</v>
      </c>
      <c r="E17" s="526">
        <v>171</v>
      </c>
      <c r="F17" s="526">
        <v>4</v>
      </c>
      <c r="G17" s="526">
        <v>1968</v>
      </c>
      <c r="H17" s="526">
        <v>5037</v>
      </c>
      <c r="I17" s="526">
        <v>4125</v>
      </c>
      <c r="J17" s="526">
        <v>2296</v>
      </c>
      <c r="K17" s="526">
        <v>1829</v>
      </c>
      <c r="L17" s="526">
        <v>912</v>
      </c>
      <c r="M17" s="526">
        <v>255</v>
      </c>
      <c r="N17" s="526">
        <v>657</v>
      </c>
      <c r="O17" s="526">
        <v>503</v>
      </c>
      <c r="P17" s="526">
        <v>52667</v>
      </c>
      <c r="Q17" s="526">
        <v>27018</v>
      </c>
      <c r="R17" s="526">
        <v>25649</v>
      </c>
      <c r="S17" s="527" t="s">
        <v>0</v>
      </c>
      <c r="T17" s="527" t="s">
        <v>458</v>
      </c>
      <c r="U17" s="460"/>
    </row>
    <row r="18" spans="1:21">
      <c r="A18" s="522"/>
      <c r="B18" s="462"/>
      <c r="C18" s="462" t="s">
        <v>453</v>
      </c>
      <c r="D18" s="528">
        <v>1</v>
      </c>
      <c r="E18" s="291">
        <v>1</v>
      </c>
      <c r="F18" s="291">
        <v>0</v>
      </c>
      <c r="G18" s="291">
        <v>12</v>
      </c>
      <c r="H18" s="291">
        <v>32</v>
      </c>
      <c r="I18" s="291">
        <v>27</v>
      </c>
      <c r="J18" s="291">
        <v>17</v>
      </c>
      <c r="K18" s="291">
        <v>10</v>
      </c>
      <c r="L18" s="291">
        <v>5</v>
      </c>
      <c r="M18" s="291">
        <v>3</v>
      </c>
      <c r="N18" s="291">
        <v>2</v>
      </c>
      <c r="O18" s="291">
        <v>0</v>
      </c>
      <c r="P18" s="291">
        <v>432</v>
      </c>
      <c r="Q18" s="291">
        <v>216</v>
      </c>
      <c r="R18" s="291">
        <v>216</v>
      </c>
      <c r="S18" s="472" t="s">
        <v>453</v>
      </c>
      <c r="T18" s="472"/>
      <c r="U18" s="460"/>
    </row>
    <row r="19" spans="1:21">
      <c r="A19" s="522"/>
      <c r="B19" s="462"/>
      <c r="C19" s="462" t="s">
        <v>454</v>
      </c>
      <c r="D19" s="528">
        <v>164</v>
      </c>
      <c r="E19" s="291">
        <v>160</v>
      </c>
      <c r="F19" s="291">
        <v>4</v>
      </c>
      <c r="G19" s="291">
        <v>1873</v>
      </c>
      <c r="H19" s="291">
        <v>4669</v>
      </c>
      <c r="I19" s="291">
        <v>3913</v>
      </c>
      <c r="J19" s="291">
        <v>2162</v>
      </c>
      <c r="K19" s="291">
        <v>1751</v>
      </c>
      <c r="L19" s="291">
        <v>756</v>
      </c>
      <c r="M19" s="291">
        <v>162</v>
      </c>
      <c r="N19" s="291">
        <v>594</v>
      </c>
      <c r="O19" s="291">
        <v>471</v>
      </c>
      <c r="P19" s="291">
        <v>49716</v>
      </c>
      <c r="Q19" s="291">
        <v>25540</v>
      </c>
      <c r="R19" s="291">
        <v>24176</v>
      </c>
      <c r="S19" s="472" t="s">
        <v>454</v>
      </c>
      <c r="T19" s="472"/>
      <c r="U19" s="460"/>
    </row>
    <row r="20" spans="1:21">
      <c r="A20" s="522"/>
      <c r="B20" s="746"/>
      <c r="C20" s="746" t="s">
        <v>455</v>
      </c>
      <c r="D20" s="750">
        <v>10</v>
      </c>
      <c r="E20" s="747">
        <v>10</v>
      </c>
      <c r="F20" s="747">
        <v>0</v>
      </c>
      <c r="G20" s="747">
        <v>83</v>
      </c>
      <c r="H20" s="747">
        <v>336</v>
      </c>
      <c r="I20" s="747">
        <v>185</v>
      </c>
      <c r="J20" s="747">
        <v>117</v>
      </c>
      <c r="K20" s="747">
        <v>68</v>
      </c>
      <c r="L20" s="747">
        <v>151</v>
      </c>
      <c r="M20" s="747">
        <v>90</v>
      </c>
      <c r="N20" s="747">
        <v>61</v>
      </c>
      <c r="O20" s="747">
        <v>32</v>
      </c>
      <c r="P20" s="747">
        <v>2519</v>
      </c>
      <c r="Q20" s="747">
        <v>1262</v>
      </c>
      <c r="R20" s="747">
        <v>1257</v>
      </c>
      <c r="S20" s="749" t="s">
        <v>455</v>
      </c>
      <c r="T20" s="749"/>
      <c r="U20" s="460"/>
    </row>
    <row r="21" spans="1:21">
      <c r="A21" s="522"/>
      <c r="B21" s="462" t="s">
        <v>459</v>
      </c>
      <c r="C21" s="462" t="s">
        <v>0</v>
      </c>
      <c r="D21" s="49">
        <v>72</v>
      </c>
      <c r="E21" s="49">
        <v>71</v>
      </c>
      <c r="F21" s="49">
        <v>1</v>
      </c>
      <c r="G21" s="49">
        <v>1121</v>
      </c>
      <c r="H21" s="49">
        <v>4997</v>
      </c>
      <c r="I21" s="49">
        <v>3708</v>
      </c>
      <c r="J21" s="291">
        <v>2478</v>
      </c>
      <c r="K21" s="49">
        <v>1230</v>
      </c>
      <c r="L21" s="49">
        <v>1289</v>
      </c>
      <c r="M21" s="49">
        <v>646</v>
      </c>
      <c r="N21" s="49">
        <v>643</v>
      </c>
      <c r="O21" s="49">
        <v>696</v>
      </c>
      <c r="P21" s="49">
        <v>50147</v>
      </c>
      <c r="Q21" s="291">
        <v>25408</v>
      </c>
      <c r="R21" s="291">
        <v>24739</v>
      </c>
      <c r="S21" s="472" t="s">
        <v>0</v>
      </c>
      <c r="T21" s="472" t="s">
        <v>459</v>
      </c>
      <c r="U21" s="460"/>
    </row>
    <row r="22" spans="1:21">
      <c r="A22" s="522"/>
      <c r="B22" s="462"/>
      <c r="C22" s="462" t="s">
        <v>454</v>
      </c>
      <c r="D22" s="49">
        <v>58</v>
      </c>
      <c r="E22" s="49">
        <v>57</v>
      </c>
      <c r="F22" s="49">
        <v>1</v>
      </c>
      <c r="G22" s="49">
        <v>1121</v>
      </c>
      <c r="H22" s="49">
        <v>3987</v>
      </c>
      <c r="I22" s="49">
        <v>3001</v>
      </c>
      <c r="J22" s="49">
        <v>1978</v>
      </c>
      <c r="K22" s="49">
        <v>1023</v>
      </c>
      <c r="L22" s="49">
        <v>986</v>
      </c>
      <c r="M22" s="49">
        <v>487</v>
      </c>
      <c r="N22" s="49">
        <v>499</v>
      </c>
      <c r="O22" s="49">
        <v>566</v>
      </c>
      <c r="P22" s="49">
        <v>39426</v>
      </c>
      <c r="Q22" s="291">
        <v>19815</v>
      </c>
      <c r="R22" s="291">
        <v>19611</v>
      </c>
      <c r="S22" s="472" t="s">
        <v>454</v>
      </c>
      <c r="T22" s="472"/>
      <c r="U22" s="460"/>
    </row>
    <row r="23" spans="1:21">
      <c r="A23" s="522"/>
      <c r="B23" s="746"/>
      <c r="C23" s="746" t="s">
        <v>455</v>
      </c>
      <c r="D23" s="747">
        <v>14</v>
      </c>
      <c r="E23" s="747">
        <v>14</v>
      </c>
      <c r="F23" s="747">
        <v>0</v>
      </c>
      <c r="G23" s="748">
        <v>0</v>
      </c>
      <c r="H23" s="747">
        <v>1010</v>
      </c>
      <c r="I23" s="747">
        <v>707</v>
      </c>
      <c r="J23" s="747">
        <v>500</v>
      </c>
      <c r="K23" s="747">
        <v>207</v>
      </c>
      <c r="L23" s="747">
        <v>303</v>
      </c>
      <c r="M23" s="747">
        <v>159</v>
      </c>
      <c r="N23" s="747">
        <v>144</v>
      </c>
      <c r="O23" s="747">
        <v>130</v>
      </c>
      <c r="P23" s="747">
        <v>10721</v>
      </c>
      <c r="Q23" s="747">
        <v>5593</v>
      </c>
      <c r="R23" s="747">
        <v>5128</v>
      </c>
      <c r="S23" s="749" t="s">
        <v>455</v>
      </c>
      <c r="T23" s="749"/>
      <c r="U23" s="460"/>
    </row>
    <row r="24" spans="1:21">
      <c r="A24" s="522"/>
      <c r="B24" s="531" t="s">
        <v>162</v>
      </c>
      <c r="C24" s="462" t="s">
        <v>0</v>
      </c>
      <c r="D24" s="528">
        <v>18</v>
      </c>
      <c r="E24" s="291">
        <v>15</v>
      </c>
      <c r="F24" s="291">
        <v>3</v>
      </c>
      <c r="G24" s="291">
        <v>546</v>
      </c>
      <c r="H24" s="291">
        <v>1218</v>
      </c>
      <c r="I24" s="291">
        <v>1092</v>
      </c>
      <c r="J24" s="291">
        <v>444</v>
      </c>
      <c r="K24" s="291">
        <v>648</v>
      </c>
      <c r="L24" s="291">
        <v>126</v>
      </c>
      <c r="M24" s="291">
        <v>39</v>
      </c>
      <c r="N24" s="291">
        <v>87</v>
      </c>
      <c r="O24" s="291">
        <v>177</v>
      </c>
      <c r="P24" s="291">
        <v>1681</v>
      </c>
      <c r="Q24" s="291">
        <v>1080</v>
      </c>
      <c r="R24" s="291">
        <v>601</v>
      </c>
      <c r="S24" s="472" t="s">
        <v>0</v>
      </c>
      <c r="T24" s="472" t="s">
        <v>162</v>
      </c>
      <c r="U24" s="460"/>
    </row>
    <row r="25" spans="1:21">
      <c r="A25" s="522"/>
      <c r="B25" s="531" t="s">
        <v>460</v>
      </c>
      <c r="C25" s="462" t="s">
        <v>453</v>
      </c>
      <c r="D25" s="528">
        <v>1</v>
      </c>
      <c r="E25" s="291">
        <v>1</v>
      </c>
      <c r="F25" s="291">
        <v>0</v>
      </c>
      <c r="G25" s="291">
        <v>9</v>
      </c>
      <c r="H25" s="291">
        <v>36</v>
      </c>
      <c r="I25" s="291">
        <v>30</v>
      </c>
      <c r="J25" s="291">
        <v>15</v>
      </c>
      <c r="K25" s="291">
        <v>15</v>
      </c>
      <c r="L25" s="291">
        <v>6</v>
      </c>
      <c r="M25" s="291">
        <v>1</v>
      </c>
      <c r="N25" s="291">
        <v>5</v>
      </c>
      <c r="O25" s="291">
        <v>1</v>
      </c>
      <c r="P25" s="291">
        <v>51</v>
      </c>
      <c r="Q25" s="291">
        <v>40</v>
      </c>
      <c r="R25" s="291">
        <v>11</v>
      </c>
      <c r="S25" s="472" t="s">
        <v>453</v>
      </c>
      <c r="T25" s="518" t="s">
        <v>460</v>
      </c>
      <c r="U25" s="460"/>
    </row>
    <row r="26" spans="1:21">
      <c r="A26" s="522"/>
      <c r="B26" s="462"/>
      <c r="C26" s="462" t="s">
        <v>454</v>
      </c>
      <c r="D26" s="528">
        <v>16</v>
      </c>
      <c r="E26" s="291">
        <v>13</v>
      </c>
      <c r="F26" s="291">
        <v>3</v>
      </c>
      <c r="G26" s="291">
        <v>525</v>
      </c>
      <c r="H26" s="291">
        <v>1155</v>
      </c>
      <c r="I26" s="291">
        <v>1039</v>
      </c>
      <c r="J26" s="291">
        <v>413</v>
      </c>
      <c r="K26" s="291">
        <v>626</v>
      </c>
      <c r="L26" s="291">
        <v>116</v>
      </c>
      <c r="M26" s="291">
        <v>36</v>
      </c>
      <c r="N26" s="291">
        <v>80</v>
      </c>
      <c r="O26" s="291">
        <v>173</v>
      </c>
      <c r="P26" s="291">
        <v>1552</v>
      </c>
      <c r="Q26" s="291">
        <v>985</v>
      </c>
      <c r="R26" s="291">
        <v>567</v>
      </c>
      <c r="S26" s="472" t="s">
        <v>454</v>
      </c>
      <c r="T26" s="472"/>
      <c r="U26" s="460"/>
    </row>
    <row r="27" spans="1:21">
      <c r="A27" s="522"/>
      <c r="B27" s="746"/>
      <c r="C27" s="746" t="s">
        <v>455</v>
      </c>
      <c r="D27" s="750">
        <v>1</v>
      </c>
      <c r="E27" s="747">
        <v>1</v>
      </c>
      <c r="F27" s="747">
        <v>0</v>
      </c>
      <c r="G27" s="747">
        <v>12</v>
      </c>
      <c r="H27" s="747">
        <v>27</v>
      </c>
      <c r="I27" s="747">
        <v>23</v>
      </c>
      <c r="J27" s="747">
        <v>16</v>
      </c>
      <c r="K27" s="747">
        <v>7</v>
      </c>
      <c r="L27" s="747">
        <v>4</v>
      </c>
      <c r="M27" s="747">
        <v>2</v>
      </c>
      <c r="N27" s="747">
        <v>2</v>
      </c>
      <c r="O27" s="747">
        <v>3</v>
      </c>
      <c r="P27" s="747">
        <v>78</v>
      </c>
      <c r="Q27" s="747">
        <v>55</v>
      </c>
      <c r="R27" s="747">
        <v>23</v>
      </c>
      <c r="S27" s="749" t="s">
        <v>455</v>
      </c>
      <c r="T27" s="749"/>
      <c r="U27" s="460"/>
    </row>
    <row r="28" spans="1:21">
      <c r="A28" s="522"/>
      <c r="B28" s="462" t="s">
        <v>461</v>
      </c>
      <c r="C28" s="462" t="s">
        <v>0</v>
      </c>
      <c r="D28" s="291">
        <v>42</v>
      </c>
      <c r="E28" s="291">
        <v>42</v>
      </c>
      <c r="F28" s="291">
        <v>0</v>
      </c>
      <c r="G28" s="532">
        <v>0</v>
      </c>
      <c r="H28" s="291">
        <v>1674</v>
      </c>
      <c r="I28" s="291">
        <v>389</v>
      </c>
      <c r="J28" s="291">
        <v>112</v>
      </c>
      <c r="K28" s="291">
        <v>277</v>
      </c>
      <c r="L28" s="291">
        <v>1285</v>
      </c>
      <c r="M28" s="291">
        <v>778</v>
      </c>
      <c r="N28" s="291">
        <v>507</v>
      </c>
      <c r="O28" s="291">
        <v>109</v>
      </c>
      <c r="P28" s="291">
        <v>4241</v>
      </c>
      <c r="Q28" s="291">
        <v>1444</v>
      </c>
      <c r="R28" s="291">
        <v>2797</v>
      </c>
      <c r="S28" s="472" t="s">
        <v>0</v>
      </c>
      <c r="T28" s="472" t="s">
        <v>461</v>
      </c>
      <c r="U28" s="460"/>
    </row>
    <row r="29" spans="1:21">
      <c r="A29" s="522"/>
      <c r="B29" s="462"/>
      <c r="C29" s="462" t="s">
        <v>454</v>
      </c>
      <c r="D29" s="291">
        <v>3</v>
      </c>
      <c r="E29" s="291">
        <v>3</v>
      </c>
      <c r="F29" s="291">
        <v>0</v>
      </c>
      <c r="G29" s="532">
        <v>0</v>
      </c>
      <c r="H29" s="291">
        <v>120</v>
      </c>
      <c r="I29" s="291">
        <v>28</v>
      </c>
      <c r="J29" s="291">
        <v>13</v>
      </c>
      <c r="K29" s="291">
        <v>15</v>
      </c>
      <c r="L29" s="291">
        <v>92</v>
      </c>
      <c r="M29" s="291">
        <v>66</v>
      </c>
      <c r="N29" s="291">
        <v>26</v>
      </c>
      <c r="O29" s="291">
        <v>3</v>
      </c>
      <c r="P29" s="291">
        <v>207</v>
      </c>
      <c r="Q29" s="291">
        <v>48</v>
      </c>
      <c r="R29" s="291">
        <v>159</v>
      </c>
      <c r="S29" s="472" t="s">
        <v>454</v>
      </c>
      <c r="T29" s="472"/>
      <c r="U29" s="460"/>
    </row>
    <row r="30" spans="1:21">
      <c r="A30" s="522"/>
      <c r="B30" s="746"/>
      <c r="C30" s="746" t="s">
        <v>455</v>
      </c>
      <c r="D30" s="747">
        <v>39</v>
      </c>
      <c r="E30" s="747">
        <v>39</v>
      </c>
      <c r="F30" s="747">
        <v>0</v>
      </c>
      <c r="G30" s="748">
        <v>0</v>
      </c>
      <c r="H30" s="747">
        <v>1554</v>
      </c>
      <c r="I30" s="747">
        <v>361</v>
      </c>
      <c r="J30" s="747">
        <v>99</v>
      </c>
      <c r="K30" s="747">
        <v>262</v>
      </c>
      <c r="L30" s="747">
        <v>1193</v>
      </c>
      <c r="M30" s="747">
        <v>712</v>
      </c>
      <c r="N30" s="747">
        <v>481</v>
      </c>
      <c r="O30" s="747">
        <v>106</v>
      </c>
      <c r="P30" s="747">
        <v>4034</v>
      </c>
      <c r="Q30" s="747">
        <v>1396</v>
      </c>
      <c r="R30" s="747">
        <v>2638</v>
      </c>
      <c r="S30" s="749" t="s">
        <v>455</v>
      </c>
      <c r="T30" s="749"/>
      <c r="U30" s="460"/>
    </row>
    <row r="31" spans="1:21">
      <c r="A31" s="522"/>
      <c r="B31" s="462" t="s">
        <v>165</v>
      </c>
      <c r="C31" s="462" t="s">
        <v>0</v>
      </c>
      <c r="D31" s="528">
        <v>55</v>
      </c>
      <c r="E31" s="291">
        <v>49</v>
      </c>
      <c r="F31" s="291">
        <v>6</v>
      </c>
      <c r="G31" s="532">
        <v>0</v>
      </c>
      <c r="H31" s="291">
        <v>275</v>
      </c>
      <c r="I31" s="291">
        <v>173</v>
      </c>
      <c r="J31" s="291">
        <v>81</v>
      </c>
      <c r="K31" s="291">
        <v>92</v>
      </c>
      <c r="L31" s="291">
        <v>102</v>
      </c>
      <c r="M31" s="291">
        <v>56</v>
      </c>
      <c r="N31" s="291">
        <v>46</v>
      </c>
      <c r="O31" s="291">
        <v>27</v>
      </c>
      <c r="P31" s="291">
        <v>3154</v>
      </c>
      <c r="Q31" s="291">
        <v>1448</v>
      </c>
      <c r="R31" s="291">
        <v>1706</v>
      </c>
      <c r="S31" s="472" t="s">
        <v>0</v>
      </c>
      <c r="T31" s="472" t="s">
        <v>165</v>
      </c>
      <c r="U31" s="460"/>
    </row>
    <row r="32" spans="1:21">
      <c r="A32" s="522"/>
      <c r="B32" s="462"/>
      <c r="C32" s="462" t="s">
        <v>454</v>
      </c>
      <c r="D32" s="49">
        <v>0</v>
      </c>
      <c r="E32" s="49">
        <v>0</v>
      </c>
      <c r="F32" s="49">
        <v>0</v>
      </c>
      <c r="G32" s="532">
        <v>0</v>
      </c>
      <c r="H32" s="291">
        <v>0</v>
      </c>
      <c r="I32" s="291">
        <v>0</v>
      </c>
      <c r="J32" s="291">
        <v>0</v>
      </c>
      <c r="K32" s="291">
        <v>0</v>
      </c>
      <c r="L32" s="291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72" t="s">
        <v>454</v>
      </c>
      <c r="T32" s="472"/>
      <c r="U32" s="460"/>
    </row>
    <row r="33" spans="1:21">
      <c r="A33" s="522"/>
      <c r="B33" s="465"/>
      <c r="C33" s="465" t="s">
        <v>455</v>
      </c>
      <c r="D33" s="533">
        <v>55</v>
      </c>
      <c r="E33" s="296">
        <v>49</v>
      </c>
      <c r="F33" s="296">
        <v>6</v>
      </c>
      <c r="G33" s="534">
        <v>0</v>
      </c>
      <c r="H33" s="296">
        <v>275</v>
      </c>
      <c r="I33" s="296">
        <v>173</v>
      </c>
      <c r="J33" s="296">
        <v>81</v>
      </c>
      <c r="K33" s="296">
        <v>92</v>
      </c>
      <c r="L33" s="296">
        <v>102</v>
      </c>
      <c r="M33" s="296">
        <v>56</v>
      </c>
      <c r="N33" s="296">
        <v>46</v>
      </c>
      <c r="O33" s="296">
        <v>27</v>
      </c>
      <c r="P33" s="296">
        <v>3154</v>
      </c>
      <c r="Q33" s="296">
        <v>1448</v>
      </c>
      <c r="R33" s="296">
        <v>1706</v>
      </c>
      <c r="S33" s="463" t="s">
        <v>455</v>
      </c>
      <c r="T33" s="463"/>
      <c r="U33" s="460"/>
    </row>
    <row r="34" spans="1:21">
      <c r="A34" s="522"/>
      <c r="B34" s="470"/>
      <c r="C34" s="470"/>
      <c r="D34" s="745"/>
      <c r="E34" s="535"/>
      <c r="F34" s="536"/>
      <c r="G34" s="535"/>
      <c r="H34" s="536"/>
      <c r="I34" s="536"/>
      <c r="J34" s="535"/>
      <c r="K34" s="535"/>
      <c r="L34" s="536"/>
      <c r="M34" s="535"/>
      <c r="N34" s="535"/>
      <c r="O34" s="535"/>
      <c r="P34" s="536"/>
      <c r="Q34" s="535"/>
      <c r="R34" s="535"/>
      <c r="S34" s="479"/>
      <c r="T34" s="479"/>
      <c r="U34" s="460"/>
    </row>
    <row r="35" spans="1:21">
      <c r="A35" s="387"/>
      <c r="B35" s="387"/>
      <c r="C35" s="537" t="s">
        <v>462</v>
      </c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510"/>
      <c r="T35" s="387"/>
      <c r="U35" s="460"/>
    </row>
    <row r="36" spans="1:21">
      <c r="A36" s="387"/>
      <c r="B36" s="387"/>
      <c r="C36" s="537" t="s">
        <v>463</v>
      </c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510"/>
      <c r="T36" s="387"/>
      <c r="U36" s="460"/>
    </row>
    <row r="37" spans="1:21">
      <c r="A37" s="387"/>
      <c r="B37" s="387"/>
      <c r="C37" s="510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510"/>
      <c r="T37" s="387"/>
      <c r="U37" s="460"/>
    </row>
    <row r="38" spans="1:21">
      <c r="A38" s="387"/>
      <c r="B38" s="387"/>
      <c r="C38" s="510"/>
      <c r="D38" s="511" t="s">
        <v>464</v>
      </c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509" t="s">
        <v>465</v>
      </c>
      <c r="P38" s="387"/>
      <c r="Q38" s="387"/>
      <c r="R38" s="387"/>
      <c r="S38" s="510"/>
      <c r="T38" s="387"/>
      <c r="U38" s="460"/>
    </row>
    <row r="39" spans="1:21">
      <c r="A39" s="452"/>
      <c r="B39" s="512"/>
      <c r="C39" s="453"/>
      <c r="D39" s="454"/>
      <c r="E39" s="455" t="s">
        <v>444</v>
      </c>
      <c r="F39" s="453"/>
      <c r="G39" s="456" t="s">
        <v>412</v>
      </c>
      <c r="H39" s="754" t="s">
        <v>413</v>
      </c>
      <c r="I39" s="755"/>
      <c r="J39" s="755"/>
      <c r="K39" s="755"/>
      <c r="L39" s="755"/>
      <c r="M39" s="755"/>
      <c r="N39" s="756"/>
      <c r="O39" s="516" t="s">
        <v>4</v>
      </c>
      <c r="P39" s="454" t="s">
        <v>466</v>
      </c>
      <c r="Q39" s="455"/>
      <c r="R39" s="453"/>
      <c r="S39" s="454"/>
      <c r="T39" s="517"/>
      <c r="U39" s="460"/>
    </row>
    <row r="40" spans="1:21">
      <c r="A40" s="452"/>
      <c r="B40" s="452"/>
      <c r="C40" s="462"/>
      <c r="D40" s="463"/>
      <c r="E40" s="464"/>
      <c r="F40" s="465"/>
      <c r="G40" s="466" t="s">
        <v>415</v>
      </c>
      <c r="H40" s="467" t="s">
        <v>209</v>
      </c>
      <c r="I40" s="468" t="s">
        <v>412</v>
      </c>
      <c r="J40" s="469" t="s">
        <v>416</v>
      </c>
      <c r="K40" s="470"/>
      <c r="L40" s="468" t="s">
        <v>412</v>
      </c>
      <c r="M40" s="469" t="s">
        <v>417</v>
      </c>
      <c r="N40" s="470"/>
      <c r="O40" s="471" t="s">
        <v>418</v>
      </c>
      <c r="P40" s="463"/>
      <c r="Q40" s="464" t="s">
        <v>467</v>
      </c>
      <c r="R40" s="465"/>
      <c r="S40" s="472"/>
      <c r="T40" s="518"/>
      <c r="U40" s="460"/>
    </row>
    <row r="41" spans="1:21">
      <c r="A41" s="452"/>
      <c r="B41" s="519"/>
      <c r="C41" s="465"/>
      <c r="D41" s="751" t="s">
        <v>209</v>
      </c>
      <c r="E41" s="467" t="s">
        <v>422</v>
      </c>
      <c r="F41" s="467" t="s">
        <v>423</v>
      </c>
      <c r="G41" s="466"/>
      <c r="H41" s="540"/>
      <c r="I41" s="467" t="s">
        <v>0</v>
      </c>
      <c r="J41" s="467" t="s">
        <v>2</v>
      </c>
      <c r="K41" s="467" t="s">
        <v>3</v>
      </c>
      <c r="L41" s="467" t="s">
        <v>0</v>
      </c>
      <c r="M41" s="467" t="s">
        <v>2</v>
      </c>
      <c r="N41" s="467" t="s">
        <v>3</v>
      </c>
      <c r="O41" s="471" t="s">
        <v>424</v>
      </c>
      <c r="P41" s="540" t="s">
        <v>209</v>
      </c>
      <c r="Q41" s="540" t="s">
        <v>2</v>
      </c>
      <c r="R41" s="752" t="s">
        <v>3</v>
      </c>
      <c r="S41" s="463"/>
      <c r="T41" s="521"/>
      <c r="U41" s="460"/>
    </row>
    <row r="42" spans="1:21">
      <c r="B42" s="538" t="s">
        <v>468</v>
      </c>
      <c r="C42" s="458" t="s">
        <v>0</v>
      </c>
      <c r="D42" s="483">
        <v>5</v>
      </c>
      <c r="E42" s="484">
        <v>5</v>
      </c>
      <c r="F42" s="484">
        <v>0</v>
      </c>
      <c r="G42" s="484">
        <v>32</v>
      </c>
      <c r="H42" s="484">
        <v>145</v>
      </c>
      <c r="I42" s="484">
        <v>137</v>
      </c>
      <c r="J42" s="484">
        <v>7</v>
      </c>
      <c r="K42" s="484">
        <v>130</v>
      </c>
      <c r="L42" s="484">
        <v>8</v>
      </c>
      <c r="M42" s="484">
        <v>0</v>
      </c>
      <c r="N42" s="484">
        <v>8</v>
      </c>
      <c r="O42" s="484">
        <v>24</v>
      </c>
      <c r="P42" s="484">
        <v>696</v>
      </c>
      <c r="Q42" s="484">
        <v>360</v>
      </c>
      <c r="R42" s="753">
        <v>336</v>
      </c>
      <c r="S42" s="459" t="s">
        <v>0</v>
      </c>
      <c r="T42" s="538" t="s">
        <v>468</v>
      </c>
    </row>
    <row r="43" spans="1:21">
      <c r="B43" s="539" t="s">
        <v>469</v>
      </c>
      <c r="C43" s="472" t="s">
        <v>454</v>
      </c>
      <c r="D43" s="528">
        <v>2</v>
      </c>
      <c r="E43" s="291">
        <v>2</v>
      </c>
      <c r="F43" s="291">
        <v>0</v>
      </c>
      <c r="G43" s="291">
        <v>9</v>
      </c>
      <c r="H43" s="291">
        <v>57</v>
      </c>
      <c r="I43" s="291">
        <v>57</v>
      </c>
      <c r="J43" s="492">
        <v>2</v>
      </c>
      <c r="K43" s="492">
        <v>55</v>
      </c>
      <c r="L43" s="291">
        <v>0</v>
      </c>
      <c r="M43" s="492">
        <v>0</v>
      </c>
      <c r="N43" s="492">
        <v>0</v>
      </c>
      <c r="O43" s="291">
        <v>10</v>
      </c>
      <c r="P43" s="291">
        <v>183</v>
      </c>
      <c r="Q43" s="492">
        <v>100</v>
      </c>
      <c r="R43" s="495">
        <v>83</v>
      </c>
      <c r="S43" s="462" t="s">
        <v>454</v>
      </c>
      <c r="T43" s="539" t="s">
        <v>469</v>
      </c>
    </row>
    <row r="44" spans="1:21">
      <c r="B44" s="541" t="s">
        <v>470</v>
      </c>
      <c r="C44" s="463" t="s">
        <v>455</v>
      </c>
      <c r="D44" s="533">
        <v>3</v>
      </c>
      <c r="E44" s="542">
        <v>3</v>
      </c>
      <c r="F44" s="502">
        <v>0</v>
      </c>
      <c r="G44" s="502">
        <v>23</v>
      </c>
      <c r="H44" s="296">
        <v>88</v>
      </c>
      <c r="I44" s="296">
        <v>80</v>
      </c>
      <c r="J44" s="502">
        <v>5</v>
      </c>
      <c r="K44" s="502">
        <v>75</v>
      </c>
      <c r="L44" s="296">
        <v>8</v>
      </c>
      <c r="M44" s="502">
        <v>0</v>
      </c>
      <c r="N44" s="502">
        <v>8</v>
      </c>
      <c r="O44" s="296">
        <v>14</v>
      </c>
      <c r="P44" s="296">
        <v>513</v>
      </c>
      <c r="Q44" s="502">
        <v>260</v>
      </c>
      <c r="R44" s="503">
        <v>253</v>
      </c>
      <c r="S44" s="465" t="s">
        <v>455</v>
      </c>
      <c r="T44" s="541" t="s">
        <v>471</v>
      </c>
    </row>
    <row r="45" spans="1:21">
      <c r="C45" s="537" t="s">
        <v>472</v>
      </c>
    </row>
    <row r="46" spans="1:21">
      <c r="C46" s="543" t="s">
        <v>473</v>
      </c>
    </row>
  </sheetData>
  <mergeCells count="1">
    <mergeCell ref="H39:N39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view="pageBreakPreview" zoomScale="80" zoomScaleNormal="100" zoomScaleSheetLayoutView="80" workbookViewId="0"/>
  </sheetViews>
  <sheetFormatPr defaultRowHeight="13.5"/>
  <cols>
    <col min="1" max="1" width="11.625" style="126" customWidth="1"/>
    <col min="2" max="6" width="9.25" style="126" customWidth="1"/>
    <col min="7" max="8" width="9.375" style="126" customWidth="1"/>
    <col min="9" max="9" width="10.625" style="126" customWidth="1"/>
    <col min="10" max="12" width="11.625" style="126" customWidth="1"/>
    <col min="13" max="15" width="9.125" style="126" customWidth="1"/>
    <col min="16" max="18" width="10.625" style="126" customWidth="1"/>
    <col min="19" max="19" width="10.625" style="682" customWidth="1"/>
    <col min="20" max="20" width="10.625" style="126" customWidth="1"/>
    <col min="21" max="23" width="11.125" style="43" customWidth="1"/>
    <col min="24" max="24" width="11.5" style="397" customWidth="1"/>
    <col min="25" max="250" width="9" style="353"/>
    <col min="251" max="252" width="9.25" style="353" bestFit="1" customWidth="1"/>
    <col min="253" max="253" width="9.375" style="353" bestFit="1" customWidth="1"/>
    <col min="254" max="256" width="9.25" style="353" bestFit="1" customWidth="1"/>
    <col min="257" max="257" width="13" style="353" customWidth="1"/>
    <col min="258" max="258" width="9.25" style="353" bestFit="1" customWidth="1"/>
    <col min="259" max="259" width="10.625" style="353" customWidth="1"/>
    <col min="260" max="260" width="11.125" style="353" customWidth="1"/>
    <col min="261" max="261" width="12.5" style="353" customWidth="1"/>
    <col min="262" max="263" width="12" style="353" customWidth="1"/>
    <col min="264" max="264" width="10.375" style="353" customWidth="1"/>
    <col min="265" max="265" width="11.625" style="353" customWidth="1"/>
    <col min="266" max="267" width="10.625" style="353" customWidth="1"/>
    <col min="268" max="269" width="11.625" style="353" customWidth="1"/>
    <col min="270" max="273" width="10.625" style="353" customWidth="1"/>
    <col min="274" max="274" width="10.375" style="353" customWidth="1"/>
    <col min="275" max="275" width="11.25" style="353" customWidth="1"/>
    <col min="276" max="276" width="11.375" style="353" bestFit="1" customWidth="1"/>
    <col min="277" max="506" width="9" style="353"/>
    <col min="507" max="508" width="9.25" style="353" bestFit="1" customWidth="1"/>
    <col min="509" max="509" width="9.375" style="353" bestFit="1" customWidth="1"/>
    <col min="510" max="512" width="9.25" style="353" bestFit="1" customWidth="1"/>
    <col min="513" max="513" width="13" style="353" customWidth="1"/>
    <col min="514" max="514" width="9.25" style="353" bestFit="1" customWidth="1"/>
    <col min="515" max="515" width="10.625" style="353" customWidth="1"/>
    <col min="516" max="516" width="11.125" style="353" customWidth="1"/>
    <col min="517" max="517" width="12.5" style="353" customWidth="1"/>
    <col min="518" max="519" width="12" style="353" customWidth="1"/>
    <col min="520" max="520" width="10.375" style="353" customWidth="1"/>
    <col min="521" max="521" width="11.625" style="353" customWidth="1"/>
    <col min="522" max="523" width="10.625" style="353" customWidth="1"/>
    <col min="524" max="525" width="11.625" style="353" customWidth="1"/>
    <col min="526" max="529" width="10.625" style="353" customWidth="1"/>
    <col min="530" max="530" width="10.375" style="353" customWidth="1"/>
    <col min="531" max="531" width="11.25" style="353" customWidth="1"/>
    <col min="532" max="532" width="11.375" style="353" bestFit="1" customWidth="1"/>
    <col min="533" max="762" width="9" style="353"/>
    <col min="763" max="764" width="9.25" style="353" bestFit="1" customWidth="1"/>
    <col min="765" max="765" width="9.375" style="353" bestFit="1" customWidth="1"/>
    <col min="766" max="768" width="9.25" style="353" bestFit="1" customWidth="1"/>
    <col min="769" max="769" width="13" style="353" customWidth="1"/>
    <col min="770" max="770" width="9.25" style="353" bestFit="1" customWidth="1"/>
    <col min="771" max="771" width="10.625" style="353" customWidth="1"/>
    <col min="772" max="772" width="11.125" style="353" customWidth="1"/>
    <col min="773" max="773" width="12.5" style="353" customWidth="1"/>
    <col min="774" max="775" width="12" style="353" customWidth="1"/>
    <col min="776" max="776" width="10.375" style="353" customWidth="1"/>
    <col min="777" max="777" width="11.625" style="353" customWidth="1"/>
    <col min="778" max="779" width="10.625" style="353" customWidth="1"/>
    <col min="780" max="781" width="11.625" style="353" customWidth="1"/>
    <col min="782" max="785" width="10.625" style="353" customWidth="1"/>
    <col min="786" max="786" width="10.375" style="353" customWidth="1"/>
    <col min="787" max="787" width="11.25" style="353" customWidth="1"/>
    <col min="788" max="788" width="11.375" style="353" bestFit="1" customWidth="1"/>
    <col min="789" max="1018" width="9" style="353"/>
    <col min="1019" max="1020" width="9.25" style="353" bestFit="1" customWidth="1"/>
    <col min="1021" max="1021" width="9.375" style="353" bestFit="1" customWidth="1"/>
    <col min="1022" max="1024" width="9.25" style="353" bestFit="1" customWidth="1"/>
    <col min="1025" max="1025" width="13" style="353" customWidth="1"/>
    <col min="1026" max="1026" width="9.25" style="353" bestFit="1" customWidth="1"/>
    <col min="1027" max="1027" width="10.625" style="353" customWidth="1"/>
    <col min="1028" max="1028" width="11.125" style="353" customWidth="1"/>
    <col min="1029" max="1029" width="12.5" style="353" customWidth="1"/>
    <col min="1030" max="1031" width="12" style="353" customWidth="1"/>
    <col min="1032" max="1032" width="10.375" style="353" customWidth="1"/>
    <col min="1033" max="1033" width="11.625" style="353" customWidth="1"/>
    <col min="1034" max="1035" width="10.625" style="353" customWidth="1"/>
    <col min="1036" max="1037" width="11.625" style="353" customWidth="1"/>
    <col min="1038" max="1041" width="10.625" style="353" customWidth="1"/>
    <col min="1042" max="1042" width="10.375" style="353" customWidth="1"/>
    <col min="1043" max="1043" width="11.25" style="353" customWidth="1"/>
    <col min="1044" max="1044" width="11.375" style="353" bestFit="1" customWidth="1"/>
    <col min="1045" max="1274" width="9" style="353"/>
    <col min="1275" max="1276" width="9.25" style="353" bestFit="1" customWidth="1"/>
    <col min="1277" max="1277" width="9.375" style="353" bestFit="1" customWidth="1"/>
    <col min="1278" max="1280" width="9.25" style="353" bestFit="1" customWidth="1"/>
    <col min="1281" max="1281" width="13" style="353" customWidth="1"/>
    <col min="1282" max="1282" width="9.25" style="353" bestFit="1" customWidth="1"/>
    <col min="1283" max="1283" width="10.625" style="353" customWidth="1"/>
    <col min="1284" max="1284" width="11.125" style="353" customWidth="1"/>
    <col min="1285" max="1285" width="12.5" style="353" customWidth="1"/>
    <col min="1286" max="1287" width="12" style="353" customWidth="1"/>
    <col min="1288" max="1288" width="10.375" style="353" customWidth="1"/>
    <col min="1289" max="1289" width="11.625" style="353" customWidth="1"/>
    <col min="1290" max="1291" width="10.625" style="353" customWidth="1"/>
    <col min="1292" max="1293" width="11.625" style="353" customWidth="1"/>
    <col min="1294" max="1297" width="10.625" style="353" customWidth="1"/>
    <col min="1298" max="1298" width="10.375" style="353" customWidth="1"/>
    <col min="1299" max="1299" width="11.25" style="353" customWidth="1"/>
    <col min="1300" max="1300" width="11.375" style="353" bestFit="1" customWidth="1"/>
    <col min="1301" max="1530" width="9" style="353"/>
    <col min="1531" max="1532" width="9.25" style="353" bestFit="1" customWidth="1"/>
    <col min="1533" max="1533" width="9.375" style="353" bestFit="1" customWidth="1"/>
    <col min="1534" max="1536" width="9.25" style="353" bestFit="1" customWidth="1"/>
    <col min="1537" max="1537" width="13" style="353" customWidth="1"/>
    <col min="1538" max="1538" width="9.25" style="353" bestFit="1" customWidth="1"/>
    <col min="1539" max="1539" width="10.625" style="353" customWidth="1"/>
    <col min="1540" max="1540" width="11.125" style="353" customWidth="1"/>
    <col min="1541" max="1541" width="12.5" style="353" customWidth="1"/>
    <col min="1542" max="1543" width="12" style="353" customWidth="1"/>
    <col min="1544" max="1544" width="10.375" style="353" customWidth="1"/>
    <col min="1545" max="1545" width="11.625" style="353" customWidth="1"/>
    <col min="1546" max="1547" width="10.625" style="353" customWidth="1"/>
    <col min="1548" max="1549" width="11.625" style="353" customWidth="1"/>
    <col min="1550" max="1553" width="10.625" style="353" customWidth="1"/>
    <col min="1554" max="1554" width="10.375" style="353" customWidth="1"/>
    <col min="1555" max="1555" width="11.25" style="353" customWidth="1"/>
    <col min="1556" max="1556" width="11.375" style="353" bestFit="1" customWidth="1"/>
    <col min="1557" max="1786" width="9" style="353"/>
    <col min="1787" max="1788" width="9.25" style="353" bestFit="1" customWidth="1"/>
    <col min="1789" max="1789" width="9.375" style="353" bestFit="1" customWidth="1"/>
    <col min="1790" max="1792" width="9.25" style="353" bestFit="1" customWidth="1"/>
    <col min="1793" max="1793" width="13" style="353" customWidth="1"/>
    <col min="1794" max="1794" width="9.25" style="353" bestFit="1" customWidth="1"/>
    <col min="1795" max="1795" width="10.625" style="353" customWidth="1"/>
    <col min="1796" max="1796" width="11.125" style="353" customWidth="1"/>
    <col min="1797" max="1797" width="12.5" style="353" customWidth="1"/>
    <col min="1798" max="1799" width="12" style="353" customWidth="1"/>
    <col min="1800" max="1800" width="10.375" style="353" customWidth="1"/>
    <col min="1801" max="1801" width="11.625" style="353" customWidth="1"/>
    <col min="1802" max="1803" width="10.625" style="353" customWidth="1"/>
    <col min="1804" max="1805" width="11.625" style="353" customWidth="1"/>
    <col min="1806" max="1809" width="10.625" style="353" customWidth="1"/>
    <col min="1810" max="1810" width="10.375" style="353" customWidth="1"/>
    <col min="1811" max="1811" width="11.25" style="353" customWidth="1"/>
    <col min="1812" max="1812" width="11.375" style="353" bestFit="1" customWidth="1"/>
    <col min="1813" max="2042" width="9" style="353"/>
    <col min="2043" max="2044" width="9.25" style="353" bestFit="1" customWidth="1"/>
    <col min="2045" max="2045" width="9.375" style="353" bestFit="1" customWidth="1"/>
    <col min="2046" max="2048" width="9.25" style="353" bestFit="1" customWidth="1"/>
    <col min="2049" max="2049" width="13" style="353" customWidth="1"/>
    <col min="2050" max="2050" width="9.25" style="353" bestFit="1" customWidth="1"/>
    <col min="2051" max="2051" width="10.625" style="353" customWidth="1"/>
    <col min="2052" max="2052" width="11.125" style="353" customWidth="1"/>
    <col min="2053" max="2053" width="12.5" style="353" customWidth="1"/>
    <col min="2054" max="2055" width="12" style="353" customWidth="1"/>
    <col min="2056" max="2056" width="10.375" style="353" customWidth="1"/>
    <col min="2057" max="2057" width="11.625" style="353" customWidth="1"/>
    <col min="2058" max="2059" width="10.625" style="353" customWidth="1"/>
    <col min="2060" max="2061" width="11.625" style="353" customWidth="1"/>
    <col min="2062" max="2065" width="10.625" style="353" customWidth="1"/>
    <col min="2066" max="2066" width="10.375" style="353" customWidth="1"/>
    <col min="2067" max="2067" width="11.25" style="353" customWidth="1"/>
    <col min="2068" max="2068" width="11.375" style="353" bestFit="1" customWidth="1"/>
    <col min="2069" max="2298" width="9" style="353"/>
    <col min="2299" max="2300" width="9.25" style="353" bestFit="1" customWidth="1"/>
    <col min="2301" max="2301" width="9.375" style="353" bestFit="1" customWidth="1"/>
    <col min="2302" max="2304" width="9.25" style="353" bestFit="1" customWidth="1"/>
    <col min="2305" max="2305" width="13" style="353" customWidth="1"/>
    <col min="2306" max="2306" width="9.25" style="353" bestFit="1" customWidth="1"/>
    <col min="2307" max="2307" width="10.625" style="353" customWidth="1"/>
    <col min="2308" max="2308" width="11.125" style="353" customWidth="1"/>
    <col min="2309" max="2309" width="12.5" style="353" customWidth="1"/>
    <col min="2310" max="2311" width="12" style="353" customWidth="1"/>
    <col min="2312" max="2312" width="10.375" style="353" customWidth="1"/>
    <col min="2313" max="2313" width="11.625" style="353" customWidth="1"/>
    <col min="2314" max="2315" width="10.625" style="353" customWidth="1"/>
    <col min="2316" max="2317" width="11.625" style="353" customWidth="1"/>
    <col min="2318" max="2321" width="10.625" style="353" customWidth="1"/>
    <col min="2322" max="2322" width="10.375" style="353" customWidth="1"/>
    <col min="2323" max="2323" width="11.25" style="353" customWidth="1"/>
    <col min="2324" max="2324" width="11.375" style="353" bestFit="1" customWidth="1"/>
    <col min="2325" max="2554" width="9" style="353"/>
    <col min="2555" max="2556" width="9.25" style="353" bestFit="1" customWidth="1"/>
    <col min="2557" max="2557" width="9.375" style="353" bestFit="1" customWidth="1"/>
    <col min="2558" max="2560" width="9.25" style="353" bestFit="1" customWidth="1"/>
    <col min="2561" max="2561" width="13" style="353" customWidth="1"/>
    <col min="2562" max="2562" width="9.25" style="353" bestFit="1" customWidth="1"/>
    <col min="2563" max="2563" width="10.625" style="353" customWidth="1"/>
    <col min="2564" max="2564" width="11.125" style="353" customWidth="1"/>
    <col min="2565" max="2565" width="12.5" style="353" customWidth="1"/>
    <col min="2566" max="2567" width="12" style="353" customWidth="1"/>
    <col min="2568" max="2568" width="10.375" style="353" customWidth="1"/>
    <col min="2569" max="2569" width="11.625" style="353" customWidth="1"/>
    <col min="2570" max="2571" width="10.625" style="353" customWidth="1"/>
    <col min="2572" max="2573" width="11.625" style="353" customWidth="1"/>
    <col min="2574" max="2577" width="10.625" style="353" customWidth="1"/>
    <col min="2578" max="2578" width="10.375" style="353" customWidth="1"/>
    <col min="2579" max="2579" width="11.25" style="353" customWidth="1"/>
    <col min="2580" max="2580" width="11.375" style="353" bestFit="1" customWidth="1"/>
    <col min="2581" max="2810" width="9" style="353"/>
    <col min="2811" max="2812" width="9.25" style="353" bestFit="1" customWidth="1"/>
    <col min="2813" max="2813" width="9.375" style="353" bestFit="1" customWidth="1"/>
    <col min="2814" max="2816" width="9.25" style="353" bestFit="1" customWidth="1"/>
    <col min="2817" max="2817" width="13" style="353" customWidth="1"/>
    <col min="2818" max="2818" width="9.25" style="353" bestFit="1" customWidth="1"/>
    <col min="2819" max="2819" width="10.625" style="353" customWidth="1"/>
    <col min="2820" max="2820" width="11.125" style="353" customWidth="1"/>
    <col min="2821" max="2821" width="12.5" style="353" customWidth="1"/>
    <col min="2822" max="2823" width="12" style="353" customWidth="1"/>
    <col min="2824" max="2824" width="10.375" style="353" customWidth="1"/>
    <col min="2825" max="2825" width="11.625" style="353" customWidth="1"/>
    <col min="2826" max="2827" width="10.625" style="353" customWidth="1"/>
    <col min="2828" max="2829" width="11.625" style="353" customWidth="1"/>
    <col min="2830" max="2833" width="10.625" style="353" customWidth="1"/>
    <col min="2834" max="2834" width="10.375" style="353" customWidth="1"/>
    <col min="2835" max="2835" width="11.25" style="353" customWidth="1"/>
    <col min="2836" max="2836" width="11.375" style="353" bestFit="1" customWidth="1"/>
    <col min="2837" max="3066" width="9" style="353"/>
    <col min="3067" max="3068" width="9.25" style="353" bestFit="1" customWidth="1"/>
    <col min="3069" max="3069" width="9.375" style="353" bestFit="1" customWidth="1"/>
    <col min="3070" max="3072" width="9.25" style="353" bestFit="1" customWidth="1"/>
    <col min="3073" max="3073" width="13" style="353" customWidth="1"/>
    <col min="3074" max="3074" width="9.25" style="353" bestFit="1" customWidth="1"/>
    <col min="3075" max="3075" width="10.625" style="353" customWidth="1"/>
    <col min="3076" max="3076" width="11.125" style="353" customWidth="1"/>
    <col min="3077" max="3077" width="12.5" style="353" customWidth="1"/>
    <col min="3078" max="3079" width="12" style="353" customWidth="1"/>
    <col min="3080" max="3080" width="10.375" style="353" customWidth="1"/>
    <col min="3081" max="3081" width="11.625" style="353" customWidth="1"/>
    <col min="3082" max="3083" width="10.625" style="353" customWidth="1"/>
    <col min="3084" max="3085" width="11.625" style="353" customWidth="1"/>
    <col min="3086" max="3089" width="10.625" style="353" customWidth="1"/>
    <col min="3090" max="3090" width="10.375" style="353" customWidth="1"/>
    <col min="3091" max="3091" width="11.25" style="353" customWidth="1"/>
    <col min="3092" max="3092" width="11.375" style="353" bestFit="1" customWidth="1"/>
    <col min="3093" max="3322" width="9" style="353"/>
    <col min="3323" max="3324" width="9.25" style="353" bestFit="1" customWidth="1"/>
    <col min="3325" max="3325" width="9.375" style="353" bestFit="1" customWidth="1"/>
    <col min="3326" max="3328" width="9.25" style="353" bestFit="1" customWidth="1"/>
    <col min="3329" max="3329" width="13" style="353" customWidth="1"/>
    <col min="3330" max="3330" width="9.25" style="353" bestFit="1" customWidth="1"/>
    <col min="3331" max="3331" width="10.625" style="353" customWidth="1"/>
    <col min="3332" max="3332" width="11.125" style="353" customWidth="1"/>
    <col min="3333" max="3333" width="12.5" style="353" customWidth="1"/>
    <col min="3334" max="3335" width="12" style="353" customWidth="1"/>
    <col min="3336" max="3336" width="10.375" style="353" customWidth="1"/>
    <col min="3337" max="3337" width="11.625" style="353" customWidth="1"/>
    <col min="3338" max="3339" width="10.625" style="353" customWidth="1"/>
    <col min="3340" max="3341" width="11.625" style="353" customWidth="1"/>
    <col min="3342" max="3345" width="10.625" style="353" customWidth="1"/>
    <col min="3346" max="3346" width="10.375" style="353" customWidth="1"/>
    <col min="3347" max="3347" width="11.25" style="353" customWidth="1"/>
    <col min="3348" max="3348" width="11.375" style="353" bestFit="1" customWidth="1"/>
    <col min="3349" max="3578" width="9" style="353"/>
    <col min="3579" max="3580" width="9.25" style="353" bestFit="1" customWidth="1"/>
    <col min="3581" max="3581" width="9.375" style="353" bestFit="1" customWidth="1"/>
    <col min="3582" max="3584" width="9.25" style="353" bestFit="1" customWidth="1"/>
    <col min="3585" max="3585" width="13" style="353" customWidth="1"/>
    <col min="3586" max="3586" width="9.25" style="353" bestFit="1" customWidth="1"/>
    <col min="3587" max="3587" width="10.625" style="353" customWidth="1"/>
    <col min="3588" max="3588" width="11.125" style="353" customWidth="1"/>
    <col min="3589" max="3589" width="12.5" style="353" customWidth="1"/>
    <col min="3590" max="3591" width="12" style="353" customWidth="1"/>
    <col min="3592" max="3592" width="10.375" style="353" customWidth="1"/>
    <col min="3593" max="3593" width="11.625" style="353" customWidth="1"/>
    <col min="3594" max="3595" width="10.625" style="353" customWidth="1"/>
    <col min="3596" max="3597" width="11.625" style="353" customWidth="1"/>
    <col min="3598" max="3601" width="10.625" style="353" customWidth="1"/>
    <col min="3602" max="3602" width="10.375" style="353" customWidth="1"/>
    <col min="3603" max="3603" width="11.25" style="353" customWidth="1"/>
    <col min="3604" max="3604" width="11.375" style="353" bestFit="1" customWidth="1"/>
    <col min="3605" max="3834" width="9" style="353"/>
    <col min="3835" max="3836" width="9.25" style="353" bestFit="1" customWidth="1"/>
    <col min="3837" max="3837" width="9.375" style="353" bestFit="1" customWidth="1"/>
    <col min="3838" max="3840" width="9.25" style="353" bestFit="1" customWidth="1"/>
    <col min="3841" max="3841" width="13" style="353" customWidth="1"/>
    <col min="3842" max="3842" width="9.25" style="353" bestFit="1" customWidth="1"/>
    <col min="3843" max="3843" width="10.625" style="353" customWidth="1"/>
    <col min="3844" max="3844" width="11.125" style="353" customWidth="1"/>
    <col min="3845" max="3845" width="12.5" style="353" customWidth="1"/>
    <col min="3846" max="3847" width="12" style="353" customWidth="1"/>
    <col min="3848" max="3848" width="10.375" style="353" customWidth="1"/>
    <col min="3849" max="3849" width="11.625" style="353" customWidth="1"/>
    <col min="3850" max="3851" width="10.625" style="353" customWidth="1"/>
    <col min="3852" max="3853" width="11.625" style="353" customWidth="1"/>
    <col min="3854" max="3857" width="10.625" style="353" customWidth="1"/>
    <col min="3858" max="3858" width="10.375" style="353" customWidth="1"/>
    <col min="3859" max="3859" width="11.25" style="353" customWidth="1"/>
    <col min="3860" max="3860" width="11.375" style="353" bestFit="1" customWidth="1"/>
    <col min="3861" max="4090" width="9" style="353"/>
    <col min="4091" max="4092" width="9.25" style="353" bestFit="1" customWidth="1"/>
    <col min="4093" max="4093" width="9.375" style="353" bestFit="1" customWidth="1"/>
    <col min="4094" max="4096" width="9.25" style="353" bestFit="1" customWidth="1"/>
    <col min="4097" max="4097" width="13" style="353" customWidth="1"/>
    <col min="4098" max="4098" width="9.25" style="353" bestFit="1" customWidth="1"/>
    <col min="4099" max="4099" width="10.625" style="353" customWidth="1"/>
    <col min="4100" max="4100" width="11.125" style="353" customWidth="1"/>
    <col min="4101" max="4101" width="12.5" style="353" customWidth="1"/>
    <col min="4102" max="4103" width="12" style="353" customWidth="1"/>
    <col min="4104" max="4104" width="10.375" style="353" customWidth="1"/>
    <col min="4105" max="4105" width="11.625" style="353" customWidth="1"/>
    <col min="4106" max="4107" width="10.625" style="353" customWidth="1"/>
    <col min="4108" max="4109" width="11.625" style="353" customWidth="1"/>
    <col min="4110" max="4113" width="10.625" style="353" customWidth="1"/>
    <col min="4114" max="4114" width="10.375" style="353" customWidth="1"/>
    <col min="4115" max="4115" width="11.25" style="353" customWidth="1"/>
    <col min="4116" max="4116" width="11.375" style="353" bestFit="1" customWidth="1"/>
    <col min="4117" max="4346" width="9" style="353"/>
    <col min="4347" max="4348" width="9.25" style="353" bestFit="1" customWidth="1"/>
    <col min="4349" max="4349" width="9.375" style="353" bestFit="1" customWidth="1"/>
    <col min="4350" max="4352" width="9.25" style="353" bestFit="1" customWidth="1"/>
    <col min="4353" max="4353" width="13" style="353" customWidth="1"/>
    <col min="4354" max="4354" width="9.25" style="353" bestFit="1" customWidth="1"/>
    <col min="4355" max="4355" width="10.625" style="353" customWidth="1"/>
    <col min="4356" max="4356" width="11.125" style="353" customWidth="1"/>
    <col min="4357" max="4357" width="12.5" style="353" customWidth="1"/>
    <col min="4358" max="4359" width="12" style="353" customWidth="1"/>
    <col min="4360" max="4360" width="10.375" style="353" customWidth="1"/>
    <col min="4361" max="4361" width="11.625" style="353" customWidth="1"/>
    <col min="4362" max="4363" width="10.625" style="353" customWidth="1"/>
    <col min="4364" max="4365" width="11.625" style="353" customWidth="1"/>
    <col min="4366" max="4369" width="10.625" style="353" customWidth="1"/>
    <col min="4370" max="4370" width="10.375" style="353" customWidth="1"/>
    <col min="4371" max="4371" width="11.25" style="353" customWidth="1"/>
    <col min="4372" max="4372" width="11.375" style="353" bestFit="1" customWidth="1"/>
    <col min="4373" max="4602" width="9" style="353"/>
    <col min="4603" max="4604" width="9.25" style="353" bestFit="1" customWidth="1"/>
    <col min="4605" max="4605" width="9.375" style="353" bestFit="1" customWidth="1"/>
    <col min="4606" max="4608" width="9.25" style="353" bestFit="1" customWidth="1"/>
    <col min="4609" max="4609" width="13" style="353" customWidth="1"/>
    <col min="4610" max="4610" width="9.25" style="353" bestFit="1" customWidth="1"/>
    <col min="4611" max="4611" width="10.625" style="353" customWidth="1"/>
    <col min="4612" max="4612" width="11.125" style="353" customWidth="1"/>
    <col min="4613" max="4613" width="12.5" style="353" customWidth="1"/>
    <col min="4614" max="4615" width="12" style="353" customWidth="1"/>
    <col min="4616" max="4616" width="10.375" style="353" customWidth="1"/>
    <col min="4617" max="4617" width="11.625" style="353" customWidth="1"/>
    <col min="4618" max="4619" width="10.625" style="353" customWidth="1"/>
    <col min="4620" max="4621" width="11.625" style="353" customWidth="1"/>
    <col min="4622" max="4625" width="10.625" style="353" customWidth="1"/>
    <col min="4626" max="4626" width="10.375" style="353" customWidth="1"/>
    <col min="4627" max="4627" width="11.25" style="353" customWidth="1"/>
    <col min="4628" max="4628" width="11.375" style="353" bestFit="1" customWidth="1"/>
    <col min="4629" max="4858" width="9" style="353"/>
    <col min="4859" max="4860" width="9.25" style="353" bestFit="1" customWidth="1"/>
    <col min="4861" max="4861" width="9.375" style="353" bestFit="1" customWidth="1"/>
    <col min="4862" max="4864" width="9.25" style="353" bestFit="1" customWidth="1"/>
    <col min="4865" max="4865" width="13" style="353" customWidth="1"/>
    <col min="4866" max="4866" width="9.25" style="353" bestFit="1" customWidth="1"/>
    <col min="4867" max="4867" width="10.625" style="353" customWidth="1"/>
    <col min="4868" max="4868" width="11.125" style="353" customWidth="1"/>
    <col min="4869" max="4869" width="12.5" style="353" customWidth="1"/>
    <col min="4870" max="4871" width="12" style="353" customWidth="1"/>
    <col min="4872" max="4872" width="10.375" style="353" customWidth="1"/>
    <col min="4873" max="4873" width="11.625" style="353" customWidth="1"/>
    <col min="4874" max="4875" width="10.625" style="353" customWidth="1"/>
    <col min="4876" max="4877" width="11.625" style="353" customWidth="1"/>
    <col min="4878" max="4881" width="10.625" style="353" customWidth="1"/>
    <col min="4882" max="4882" width="10.375" style="353" customWidth="1"/>
    <col min="4883" max="4883" width="11.25" style="353" customWidth="1"/>
    <col min="4884" max="4884" width="11.375" style="353" bestFit="1" customWidth="1"/>
    <col min="4885" max="5114" width="9" style="353"/>
    <col min="5115" max="5116" width="9.25" style="353" bestFit="1" customWidth="1"/>
    <col min="5117" max="5117" width="9.375" style="353" bestFit="1" customWidth="1"/>
    <col min="5118" max="5120" width="9.25" style="353" bestFit="1" customWidth="1"/>
    <col min="5121" max="5121" width="13" style="353" customWidth="1"/>
    <col min="5122" max="5122" width="9.25" style="353" bestFit="1" customWidth="1"/>
    <col min="5123" max="5123" width="10.625" style="353" customWidth="1"/>
    <col min="5124" max="5124" width="11.125" style="353" customWidth="1"/>
    <col min="5125" max="5125" width="12.5" style="353" customWidth="1"/>
    <col min="5126" max="5127" width="12" style="353" customWidth="1"/>
    <col min="5128" max="5128" width="10.375" style="353" customWidth="1"/>
    <col min="5129" max="5129" width="11.625" style="353" customWidth="1"/>
    <col min="5130" max="5131" width="10.625" style="353" customWidth="1"/>
    <col min="5132" max="5133" width="11.625" style="353" customWidth="1"/>
    <col min="5134" max="5137" width="10.625" style="353" customWidth="1"/>
    <col min="5138" max="5138" width="10.375" style="353" customWidth="1"/>
    <col min="5139" max="5139" width="11.25" style="353" customWidth="1"/>
    <col min="5140" max="5140" width="11.375" style="353" bestFit="1" customWidth="1"/>
    <col min="5141" max="5370" width="9" style="353"/>
    <col min="5371" max="5372" width="9.25" style="353" bestFit="1" customWidth="1"/>
    <col min="5373" max="5373" width="9.375" style="353" bestFit="1" customWidth="1"/>
    <col min="5374" max="5376" width="9.25" style="353" bestFit="1" customWidth="1"/>
    <col min="5377" max="5377" width="13" style="353" customWidth="1"/>
    <col min="5378" max="5378" width="9.25" style="353" bestFit="1" customWidth="1"/>
    <col min="5379" max="5379" width="10.625" style="353" customWidth="1"/>
    <col min="5380" max="5380" width="11.125" style="353" customWidth="1"/>
    <col min="5381" max="5381" width="12.5" style="353" customWidth="1"/>
    <col min="5382" max="5383" width="12" style="353" customWidth="1"/>
    <col min="5384" max="5384" width="10.375" style="353" customWidth="1"/>
    <col min="5385" max="5385" width="11.625" style="353" customWidth="1"/>
    <col min="5386" max="5387" width="10.625" style="353" customWidth="1"/>
    <col min="5388" max="5389" width="11.625" style="353" customWidth="1"/>
    <col min="5390" max="5393" width="10.625" style="353" customWidth="1"/>
    <col min="5394" max="5394" width="10.375" style="353" customWidth="1"/>
    <col min="5395" max="5395" width="11.25" style="353" customWidth="1"/>
    <col min="5396" max="5396" width="11.375" style="353" bestFit="1" customWidth="1"/>
    <col min="5397" max="5626" width="9" style="353"/>
    <col min="5627" max="5628" width="9.25" style="353" bestFit="1" customWidth="1"/>
    <col min="5629" max="5629" width="9.375" style="353" bestFit="1" customWidth="1"/>
    <col min="5630" max="5632" width="9.25" style="353" bestFit="1" customWidth="1"/>
    <col min="5633" max="5633" width="13" style="353" customWidth="1"/>
    <col min="5634" max="5634" width="9.25" style="353" bestFit="1" customWidth="1"/>
    <col min="5635" max="5635" width="10.625" style="353" customWidth="1"/>
    <col min="5636" max="5636" width="11.125" style="353" customWidth="1"/>
    <col min="5637" max="5637" width="12.5" style="353" customWidth="1"/>
    <col min="5638" max="5639" width="12" style="353" customWidth="1"/>
    <col min="5640" max="5640" width="10.375" style="353" customWidth="1"/>
    <col min="5641" max="5641" width="11.625" style="353" customWidth="1"/>
    <col min="5642" max="5643" width="10.625" style="353" customWidth="1"/>
    <col min="5644" max="5645" width="11.625" style="353" customWidth="1"/>
    <col min="5646" max="5649" width="10.625" style="353" customWidth="1"/>
    <col min="5650" max="5650" width="10.375" style="353" customWidth="1"/>
    <col min="5651" max="5651" width="11.25" style="353" customWidth="1"/>
    <col min="5652" max="5652" width="11.375" style="353" bestFit="1" customWidth="1"/>
    <col min="5653" max="5882" width="9" style="353"/>
    <col min="5883" max="5884" width="9.25" style="353" bestFit="1" customWidth="1"/>
    <col min="5885" max="5885" width="9.375" style="353" bestFit="1" customWidth="1"/>
    <col min="5886" max="5888" width="9.25" style="353" bestFit="1" customWidth="1"/>
    <col min="5889" max="5889" width="13" style="353" customWidth="1"/>
    <col min="5890" max="5890" width="9.25" style="353" bestFit="1" customWidth="1"/>
    <col min="5891" max="5891" width="10.625" style="353" customWidth="1"/>
    <col min="5892" max="5892" width="11.125" style="353" customWidth="1"/>
    <col min="5893" max="5893" width="12.5" style="353" customWidth="1"/>
    <col min="5894" max="5895" width="12" style="353" customWidth="1"/>
    <col min="5896" max="5896" width="10.375" style="353" customWidth="1"/>
    <col min="5897" max="5897" width="11.625" style="353" customWidth="1"/>
    <col min="5898" max="5899" width="10.625" style="353" customWidth="1"/>
    <col min="5900" max="5901" width="11.625" style="353" customWidth="1"/>
    <col min="5902" max="5905" width="10.625" style="353" customWidth="1"/>
    <col min="5906" max="5906" width="10.375" style="353" customWidth="1"/>
    <col min="5907" max="5907" width="11.25" style="353" customWidth="1"/>
    <col min="5908" max="5908" width="11.375" style="353" bestFit="1" customWidth="1"/>
    <col min="5909" max="6138" width="9" style="353"/>
    <col min="6139" max="6140" width="9.25" style="353" bestFit="1" customWidth="1"/>
    <col min="6141" max="6141" width="9.375" style="353" bestFit="1" customWidth="1"/>
    <col min="6142" max="6144" width="9.25" style="353" bestFit="1" customWidth="1"/>
    <col min="6145" max="6145" width="13" style="353" customWidth="1"/>
    <col min="6146" max="6146" width="9.25" style="353" bestFit="1" customWidth="1"/>
    <col min="6147" max="6147" width="10.625" style="353" customWidth="1"/>
    <col min="6148" max="6148" width="11.125" style="353" customWidth="1"/>
    <col min="6149" max="6149" width="12.5" style="353" customWidth="1"/>
    <col min="6150" max="6151" width="12" style="353" customWidth="1"/>
    <col min="6152" max="6152" width="10.375" style="353" customWidth="1"/>
    <col min="6153" max="6153" width="11.625" style="353" customWidth="1"/>
    <col min="6154" max="6155" width="10.625" style="353" customWidth="1"/>
    <col min="6156" max="6157" width="11.625" style="353" customWidth="1"/>
    <col min="6158" max="6161" width="10.625" style="353" customWidth="1"/>
    <col min="6162" max="6162" width="10.375" style="353" customWidth="1"/>
    <col min="6163" max="6163" width="11.25" style="353" customWidth="1"/>
    <col min="6164" max="6164" width="11.375" style="353" bestFit="1" customWidth="1"/>
    <col min="6165" max="6394" width="9" style="353"/>
    <col min="6395" max="6396" width="9.25" style="353" bestFit="1" customWidth="1"/>
    <col min="6397" max="6397" width="9.375" style="353" bestFit="1" customWidth="1"/>
    <col min="6398" max="6400" width="9.25" style="353" bestFit="1" customWidth="1"/>
    <col min="6401" max="6401" width="13" style="353" customWidth="1"/>
    <col min="6402" max="6402" width="9.25" style="353" bestFit="1" customWidth="1"/>
    <col min="6403" max="6403" width="10.625" style="353" customWidth="1"/>
    <col min="6404" max="6404" width="11.125" style="353" customWidth="1"/>
    <col min="6405" max="6405" width="12.5" style="353" customWidth="1"/>
    <col min="6406" max="6407" width="12" style="353" customWidth="1"/>
    <col min="6408" max="6408" width="10.375" style="353" customWidth="1"/>
    <col min="6409" max="6409" width="11.625" style="353" customWidth="1"/>
    <col min="6410" max="6411" width="10.625" style="353" customWidth="1"/>
    <col min="6412" max="6413" width="11.625" style="353" customWidth="1"/>
    <col min="6414" max="6417" width="10.625" style="353" customWidth="1"/>
    <col min="6418" max="6418" width="10.375" style="353" customWidth="1"/>
    <col min="6419" max="6419" width="11.25" style="353" customWidth="1"/>
    <col min="6420" max="6420" width="11.375" style="353" bestFit="1" customWidth="1"/>
    <col min="6421" max="6650" width="9" style="353"/>
    <col min="6651" max="6652" width="9.25" style="353" bestFit="1" customWidth="1"/>
    <col min="6653" max="6653" width="9.375" style="353" bestFit="1" customWidth="1"/>
    <col min="6654" max="6656" width="9.25" style="353" bestFit="1" customWidth="1"/>
    <col min="6657" max="6657" width="13" style="353" customWidth="1"/>
    <col min="6658" max="6658" width="9.25" style="353" bestFit="1" customWidth="1"/>
    <col min="6659" max="6659" width="10.625" style="353" customWidth="1"/>
    <col min="6660" max="6660" width="11.125" style="353" customWidth="1"/>
    <col min="6661" max="6661" width="12.5" style="353" customWidth="1"/>
    <col min="6662" max="6663" width="12" style="353" customWidth="1"/>
    <col min="6664" max="6664" width="10.375" style="353" customWidth="1"/>
    <col min="6665" max="6665" width="11.625" style="353" customWidth="1"/>
    <col min="6666" max="6667" width="10.625" style="353" customWidth="1"/>
    <col min="6668" max="6669" width="11.625" style="353" customWidth="1"/>
    <col min="6670" max="6673" width="10.625" style="353" customWidth="1"/>
    <col min="6674" max="6674" width="10.375" style="353" customWidth="1"/>
    <col min="6675" max="6675" width="11.25" style="353" customWidth="1"/>
    <col min="6676" max="6676" width="11.375" style="353" bestFit="1" customWidth="1"/>
    <col min="6677" max="6906" width="9" style="353"/>
    <col min="6907" max="6908" width="9.25" style="353" bestFit="1" customWidth="1"/>
    <col min="6909" max="6909" width="9.375" style="353" bestFit="1" customWidth="1"/>
    <col min="6910" max="6912" width="9.25" style="353" bestFit="1" customWidth="1"/>
    <col min="6913" max="6913" width="13" style="353" customWidth="1"/>
    <col min="6914" max="6914" width="9.25" style="353" bestFit="1" customWidth="1"/>
    <col min="6915" max="6915" width="10.625" style="353" customWidth="1"/>
    <col min="6916" max="6916" width="11.125" style="353" customWidth="1"/>
    <col min="6917" max="6917" width="12.5" style="353" customWidth="1"/>
    <col min="6918" max="6919" width="12" style="353" customWidth="1"/>
    <col min="6920" max="6920" width="10.375" style="353" customWidth="1"/>
    <col min="6921" max="6921" width="11.625" style="353" customWidth="1"/>
    <col min="6922" max="6923" width="10.625" style="353" customWidth="1"/>
    <col min="6924" max="6925" width="11.625" style="353" customWidth="1"/>
    <col min="6926" max="6929" width="10.625" style="353" customWidth="1"/>
    <col min="6930" max="6930" width="10.375" style="353" customWidth="1"/>
    <col min="6931" max="6931" width="11.25" style="353" customWidth="1"/>
    <col min="6932" max="6932" width="11.375" style="353" bestFit="1" customWidth="1"/>
    <col min="6933" max="7162" width="9" style="353"/>
    <col min="7163" max="7164" width="9.25" style="353" bestFit="1" customWidth="1"/>
    <col min="7165" max="7165" width="9.375" style="353" bestFit="1" customWidth="1"/>
    <col min="7166" max="7168" width="9.25" style="353" bestFit="1" customWidth="1"/>
    <col min="7169" max="7169" width="13" style="353" customWidth="1"/>
    <col min="7170" max="7170" width="9.25" style="353" bestFit="1" customWidth="1"/>
    <col min="7171" max="7171" width="10.625" style="353" customWidth="1"/>
    <col min="7172" max="7172" width="11.125" style="353" customWidth="1"/>
    <col min="7173" max="7173" width="12.5" style="353" customWidth="1"/>
    <col min="7174" max="7175" width="12" style="353" customWidth="1"/>
    <col min="7176" max="7176" width="10.375" style="353" customWidth="1"/>
    <col min="7177" max="7177" width="11.625" style="353" customWidth="1"/>
    <col min="7178" max="7179" width="10.625" style="353" customWidth="1"/>
    <col min="7180" max="7181" width="11.625" style="353" customWidth="1"/>
    <col min="7182" max="7185" width="10.625" style="353" customWidth="1"/>
    <col min="7186" max="7186" width="10.375" style="353" customWidth="1"/>
    <col min="7187" max="7187" width="11.25" style="353" customWidth="1"/>
    <col min="7188" max="7188" width="11.375" style="353" bestFit="1" customWidth="1"/>
    <col min="7189" max="7418" width="9" style="353"/>
    <col min="7419" max="7420" width="9.25" style="353" bestFit="1" customWidth="1"/>
    <col min="7421" max="7421" width="9.375" style="353" bestFit="1" customWidth="1"/>
    <col min="7422" max="7424" width="9.25" style="353" bestFit="1" customWidth="1"/>
    <col min="7425" max="7425" width="13" style="353" customWidth="1"/>
    <col min="7426" max="7426" width="9.25" style="353" bestFit="1" customWidth="1"/>
    <col min="7427" max="7427" width="10.625" style="353" customWidth="1"/>
    <col min="7428" max="7428" width="11.125" style="353" customWidth="1"/>
    <col min="7429" max="7429" width="12.5" style="353" customWidth="1"/>
    <col min="7430" max="7431" width="12" style="353" customWidth="1"/>
    <col min="7432" max="7432" width="10.375" style="353" customWidth="1"/>
    <col min="7433" max="7433" width="11.625" style="353" customWidth="1"/>
    <col min="7434" max="7435" width="10.625" style="353" customWidth="1"/>
    <col min="7436" max="7437" width="11.625" style="353" customWidth="1"/>
    <col min="7438" max="7441" width="10.625" style="353" customWidth="1"/>
    <col min="7442" max="7442" width="10.375" style="353" customWidth="1"/>
    <col min="7443" max="7443" width="11.25" style="353" customWidth="1"/>
    <col min="7444" max="7444" width="11.375" style="353" bestFit="1" customWidth="1"/>
    <col min="7445" max="7674" width="9" style="353"/>
    <col min="7675" max="7676" width="9.25" style="353" bestFit="1" customWidth="1"/>
    <col min="7677" max="7677" width="9.375" style="353" bestFit="1" customWidth="1"/>
    <col min="7678" max="7680" width="9.25" style="353" bestFit="1" customWidth="1"/>
    <col min="7681" max="7681" width="13" style="353" customWidth="1"/>
    <col min="7682" max="7682" width="9.25" style="353" bestFit="1" customWidth="1"/>
    <col min="7683" max="7683" width="10.625" style="353" customWidth="1"/>
    <col min="7684" max="7684" width="11.125" style="353" customWidth="1"/>
    <col min="7685" max="7685" width="12.5" style="353" customWidth="1"/>
    <col min="7686" max="7687" width="12" style="353" customWidth="1"/>
    <col min="7688" max="7688" width="10.375" style="353" customWidth="1"/>
    <col min="7689" max="7689" width="11.625" style="353" customWidth="1"/>
    <col min="7690" max="7691" width="10.625" style="353" customWidth="1"/>
    <col min="7692" max="7693" width="11.625" style="353" customWidth="1"/>
    <col min="7694" max="7697" width="10.625" style="353" customWidth="1"/>
    <col min="7698" max="7698" width="10.375" style="353" customWidth="1"/>
    <col min="7699" max="7699" width="11.25" style="353" customWidth="1"/>
    <col min="7700" max="7700" width="11.375" style="353" bestFit="1" customWidth="1"/>
    <col min="7701" max="7930" width="9" style="353"/>
    <col min="7931" max="7932" width="9.25" style="353" bestFit="1" customWidth="1"/>
    <col min="7933" max="7933" width="9.375" style="353" bestFit="1" customWidth="1"/>
    <col min="7934" max="7936" width="9.25" style="353" bestFit="1" customWidth="1"/>
    <col min="7937" max="7937" width="13" style="353" customWidth="1"/>
    <col min="7938" max="7938" width="9.25" style="353" bestFit="1" customWidth="1"/>
    <col min="7939" max="7939" width="10.625" style="353" customWidth="1"/>
    <col min="7940" max="7940" width="11.125" style="353" customWidth="1"/>
    <col min="7941" max="7941" width="12.5" style="353" customWidth="1"/>
    <col min="7942" max="7943" width="12" style="353" customWidth="1"/>
    <col min="7944" max="7944" width="10.375" style="353" customWidth="1"/>
    <col min="7945" max="7945" width="11.625" style="353" customWidth="1"/>
    <col min="7946" max="7947" width="10.625" style="353" customWidth="1"/>
    <col min="7948" max="7949" width="11.625" style="353" customWidth="1"/>
    <col min="7950" max="7953" width="10.625" style="353" customWidth="1"/>
    <col min="7954" max="7954" width="10.375" style="353" customWidth="1"/>
    <col min="7955" max="7955" width="11.25" style="353" customWidth="1"/>
    <col min="7956" max="7956" width="11.375" style="353" bestFit="1" customWidth="1"/>
    <col min="7957" max="8186" width="9" style="353"/>
    <col min="8187" max="8188" width="9.25" style="353" bestFit="1" customWidth="1"/>
    <col min="8189" max="8189" width="9.375" style="353" bestFit="1" customWidth="1"/>
    <col min="8190" max="8192" width="9.25" style="353" bestFit="1" customWidth="1"/>
    <col min="8193" max="8193" width="13" style="353" customWidth="1"/>
    <col min="8194" max="8194" width="9.25" style="353" bestFit="1" customWidth="1"/>
    <col min="8195" max="8195" width="10.625" style="353" customWidth="1"/>
    <col min="8196" max="8196" width="11.125" style="353" customWidth="1"/>
    <col min="8197" max="8197" width="12.5" style="353" customWidth="1"/>
    <col min="8198" max="8199" width="12" style="353" customWidth="1"/>
    <col min="8200" max="8200" width="10.375" style="353" customWidth="1"/>
    <col min="8201" max="8201" width="11.625" style="353" customWidth="1"/>
    <col min="8202" max="8203" width="10.625" style="353" customWidth="1"/>
    <col min="8204" max="8205" width="11.625" style="353" customWidth="1"/>
    <col min="8206" max="8209" width="10.625" style="353" customWidth="1"/>
    <col min="8210" max="8210" width="10.375" style="353" customWidth="1"/>
    <col min="8211" max="8211" width="11.25" style="353" customWidth="1"/>
    <col min="8212" max="8212" width="11.375" style="353" bestFit="1" customWidth="1"/>
    <col min="8213" max="8442" width="9" style="353"/>
    <col min="8443" max="8444" width="9.25" style="353" bestFit="1" customWidth="1"/>
    <col min="8445" max="8445" width="9.375" style="353" bestFit="1" customWidth="1"/>
    <col min="8446" max="8448" width="9.25" style="353" bestFit="1" customWidth="1"/>
    <col min="8449" max="8449" width="13" style="353" customWidth="1"/>
    <col min="8450" max="8450" width="9.25" style="353" bestFit="1" customWidth="1"/>
    <col min="8451" max="8451" width="10.625" style="353" customWidth="1"/>
    <col min="8452" max="8452" width="11.125" style="353" customWidth="1"/>
    <col min="8453" max="8453" width="12.5" style="353" customWidth="1"/>
    <col min="8454" max="8455" width="12" style="353" customWidth="1"/>
    <col min="8456" max="8456" width="10.375" style="353" customWidth="1"/>
    <col min="8457" max="8457" width="11.625" style="353" customWidth="1"/>
    <col min="8458" max="8459" width="10.625" style="353" customWidth="1"/>
    <col min="8460" max="8461" width="11.625" style="353" customWidth="1"/>
    <col min="8462" max="8465" width="10.625" style="353" customWidth="1"/>
    <col min="8466" max="8466" width="10.375" style="353" customWidth="1"/>
    <col min="8467" max="8467" width="11.25" style="353" customWidth="1"/>
    <col min="8468" max="8468" width="11.375" style="353" bestFit="1" customWidth="1"/>
    <col min="8469" max="8698" width="9" style="353"/>
    <col min="8699" max="8700" width="9.25" style="353" bestFit="1" customWidth="1"/>
    <col min="8701" max="8701" width="9.375" style="353" bestFit="1" customWidth="1"/>
    <col min="8702" max="8704" width="9.25" style="353" bestFit="1" customWidth="1"/>
    <col min="8705" max="8705" width="13" style="353" customWidth="1"/>
    <col min="8706" max="8706" width="9.25" style="353" bestFit="1" customWidth="1"/>
    <col min="8707" max="8707" width="10.625" style="353" customWidth="1"/>
    <col min="8708" max="8708" width="11.125" style="353" customWidth="1"/>
    <col min="8709" max="8709" width="12.5" style="353" customWidth="1"/>
    <col min="8710" max="8711" width="12" style="353" customWidth="1"/>
    <col min="8712" max="8712" width="10.375" style="353" customWidth="1"/>
    <col min="8713" max="8713" width="11.625" style="353" customWidth="1"/>
    <col min="8714" max="8715" width="10.625" style="353" customWidth="1"/>
    <col min="8716" max="8717" width="11.625" style="353" customWidth="1"/>
    <col min="8718" max="8721" width="10.625" style="353" customWidth="1"/>
    <col min="8722" max="8722" width="10.375" style="353" customWidth="1"/>
    <col min="8723" max="8723" width="11.25" style="353" customWidth="1"/>
    <col min="8724" max="8724" width="11.375" style="353" bestFit="1" customWidth="1"/>
    <col min="8725" max="8954" width="9" style="353"/>
    <col min="8955" max="8956" width="9.25" style="353" bestFit="1" customWidth="1"/>
    <col min="8957" max="8957" width="9.375" style="353" bestFit="1" customWidth="1"/>
    <col min="8958" max="8960" width="9.25" style="353" bestFit="1" customWidth="1"/>
    <col min="8961" max="8961" width="13" style="353" customWidth="1"/>
    <col min="8962" max="8962" width="9.25" style="353" bestFit="1" customWidth="1"/>
    <col min="8963" max="8963" width="10.625" style="353" customWidth="1"/>
    <col min="8964" max="8964" width="11.125" style="353" customWidth="1"/>
    <col min="8965" max="8965" width="12.5" style="353" customWidth="1"/>
    <col min="8966" max="8967" width="12" style="353" customWidth="1"/>
    <col min="8968" max="8968" width="10.375" style="353" customWidth="1"/>
    <col min="8969" max="8969" width="11.625" style="353" customWidth="1"/>
    <col min="8970" max="8971" width="10.625" style="353" customWidth="1"/>
    <col min="8972" max="8973" width="11.625" style="353" customWidth="1"/>
    <col min="8974" max="8977" width="10.625" style="353" customWidth="1"/>
    <col min="8978" max="8978" width="10.375" style="353" customWidth="1"/>
    <col min="8979" max="8979" width="11.25" style="353" customWidth="1"/>
    <col min="8980" max="8980" width="11.375" style="353" bestFit="1" customWidth="1"/>
    <col min="8981" max="9210" width="9" style="353"/>
    <col min="9211" max="9212" width="9.25" style="353" bestFit="1" customWidth="1"/>
    <col min="9213" max="9213" width="9.375" style="353" bestFit="1" customWidth="1"/>
    <col min="9214" max="9216" width="9.25" style="353" bestFit="1" customWidth="1"/>
    <col min="9217" max="9217" width="13" style="353" customWidth="1"/>
    <col min="9218" max="9218" width="9.25" style="353" bestFit="1" customWidth="1"/>
    <col min="9219" max="9219" width="10.625" style="353" customWidth="1"/>
    <col min="9220" max="9220" width="11.125" style="353" customWidth="1"/>
    <col min="9221" max="9221" width="12.5" style="353" customWidth="1"/>
    <col min="9222" max="9223" width="12" style="353" customWidth="1"/>
    <col min="9224" max="9224" width="10.375" style="353" customWidth="1"/>
    <col min="9225" max="9225" width="11.625" style="353" customWidth="1"/>
    <col min="9226" max="9227" width="10.625" style="353" customWidth="1"/>
    <col min="9228" max="9229" width="11.625" style="353" customWidth="1"/>
    <col min="9230" max="9233" width="10.625" style="353" customWidth="1"/>
    <col min="9234" max="9234" width="10.375" style="353" customWidth="1"/>
    <col min="9235" max="9235" width="11.25" style="353" customWidth="1"/>
    <col min="9236" max="9236" width="11.375" style="353" bestFit="1" customWidth="1"/>
    <col min="9237" max="9466" width="9" style="353"/>
    <col min="9467" max="9468" width="9.25" style="353" bestFit="1" customWidth="1"/>
    <col min="9469" max="9469" width="9.375" style="353" bestFit="1" customWidth="1"/>
    <col min="9470" max="9472" width="9.25" style="353" bestFit="1" customWidth="1"/>
    <col min="9473" max="9473" width="13" style="353" customWidth="1"/>
    <col min="9474" max="9474" width="9.25" style="353" bestFit="1" customWidth="1"/>
    <col min="9475" max="9475" width="10.625" style="353" customWidth="1"/>
    <col min="9476" max="9476" width="11.125" style="353" customWidth="1"/>
    <col min="9477" max="9477" width="12.5" style="353" customWidth="1"/>
    <col min="9478" max="9479" width="12" style="353" customWidth="1"/>
    <col min="9480" max="9480" width="10.375" style="353" customWidth="1"/>
    <col min="9481" max="9481" width="11.625" style="353" customWidth="1"/>
    <col min="9482" max="9483" width="10.625" style="353" customWidth="1"/>
    <col min="9484" max="9485" width="11.625" style="353" customWidth="1"/>
    <col min="9486" max="9489" width="10.625" style="353" customWidth="1"/>
    <col min="9490" max="9490" width="10.375" style="353" customWidth="1"/>
    <col min="9491" max="9491" width="11.25" style="353" customWidth="1"/>
    <col min="9492" max="9492" width="11.375" style="353" bestFit="1" customWidth="1"/>
    <col min="9493" max="9722" width="9" style="353"/>
    <col min="9723" max="9724" width="9.25" style="353" bestFit="1" customWidth="1"/>
    <col min="9725" max="9725" width="9.375" style="353" bestFit="1" customWidth="1"/>
    <col min="9726" max="9728" width="9.25" style="353" bestFit="1" customWidth="1"/>
    <col min="9729" max="9729" width="13" style="353" customWidth="1"/>
    <col min="9730" max="9730" width="9.25" style="353" bestFit="1" customWidth="1"/>
    <col min="9731" max="9731" width="10.625" style="353" customWidth="1"/>
    <col min="9732" max="9732" width="11.125" style="353" customWidth="1"/>
    <col min="9733" max="9733" width="12.5" style="353" customWidth="1"/>
    <col min="9734" max="9735" width="12" style="353" customWidth="1"/>
    <col min="9736" max="9736" width="10.375" style="353" customWidth="1"/>
    <col min="9737" max="9737" width="11.625" style="353" customWidth="1"/>
    <col min="9738" max="9739" width="10.625" style="353" customWidth="1"/>
    <col min="9740" max="9741" width="11.625" style="353" customWidth="1"/>
    <col min="9742" max="9745" width="10.625" style="353" customWidth="1"/>
    <col min="9746" max="9746" width="10.375" style="353" customWidth="1"/>
    <col min="9747" max="9747" width="11.25" style="353" customWidth="1"/>
    <col min="9748" max="9748" width="11.375" style="353" bestFit="1" customWidth="1"/>
    <col min="9749" max="9978" width="9" style="353"/>
    <col min="9979" max="9980" width="9.25" style="353" bestFit="1" customWidth="1"/>
    <col min="9981" max="9981" width="9.375" style="353" bestFit="1" customWidth="1"/>
    <col min="9982" max="9984" width="9.25" style="353" bestFit="1" customWidth="1"/>
    <col min="9985" max="9985" width="13" style="353" customWidth="1"/>
    <col min="9986" max="9986" width="9.25" style="353" bestFit="1" customWidth="1"/>
    <col min="9987" max="9987" width="10.625" style="353" customWidth="1"/>
    <col min="9988" max="9988" width="11.125" style="353" customWidth="1"/>
    <col min="9989" max="9989" width="12.5" style="353" customWidth="1"/>
    <col min="9990" max="9991" width="12" style="353" customWidth="1"/>
    <col min="9992" max="9992" width="10.375" style="353" customWidth="1"/>
    <col min="9993" max="9993" width="11.625" style="353" customWidth="1"/>
    <col min="9994" max="9995" width="10.625" style="353" customWidth="1"/>
    <col min="9996" max="9997" width="11.625" style="353" customWidth="1"/>
    <col min="9998" max="10001" width="10.625" style="353" customWidth="1"/>
    <col min="10002" max="10002" width="10.375" style="353" customWidth="1"/>
    <col min="10003" max="10003" width="11.25" style="353" customWidth="1"/>
    <col min="10004" max="10004" width="11.375" style="353" bestFit="1" customWidth="1"/>
    <col min="10005" max="10234" width="9" style="353"/>
    <col min="10235" max="10236" width="9.25" style="353" bestFit="1" customWidth="1"/>
    <col min="10237" max="10237" width="9.375" style="353" bestFit="1" customWidth="1"/>
    <col min="10238" max="10240" width="9.25" style="353" bestFit="1" customWidth="1"/>
    <col min="10241" max="10241" width="13" style="353" customWidth="1"/>
    <col min="10242" max="10242" width="9.25" style="353" bestFit="1" customWidth="1"/>
    <col min="10243" max="10243" width="10.625" style="353" customWidth="1"/>
    <col min="10244" max="10244" width="11.125" style="353" customWidth="1"/>
    <col min="10245" max="10245" width="12.5" style="353" customWidth="1"/>
    <col min="10246" max="10247" width="12" style="353" customWidth="1"/>
    <col min="10248" max="10248" width="10.375" style="353" customWidth="1"/>
    <col min="10249" max="10249" width="11.625" style="353" customWidth="1"/>
    <col min="10250" max="10251" width="10.625" style="353" customWidth="1"/>
    <col min="10252" max="10253" width="11.625" style="353" customWidth="1"/>
    <col min="10254" max="10257" width="10.625" style="353" customWidth="1"/>
    <col min="10258" max="10258" width="10.375" style="353" customWidth="1"/>
    <col min="10259" max="10259" width="11.25" style="353" customWidth="1"/>
    <col min="10260" max="10260" width="11.375" style="353" bestFit="1" customWidth="1"/>
    <col min="10261" max="10490" width="9" style="353"/>
    <col min="10491" max="10492" width="9.25" style="353" bestFit="1" customWidth="1"/>
    <col min="10493" max="10493" width="9.375" style="353" bestFit="1" customWidth="1"/>
    <col min="10494" max="10496" width="9.25" style="353" bestFit="1" customWidth="1"/>
    <col min="10497" max="10497" width="13" style="353" customWidth="1"/>
    <col min="10498" max="10498" width="9.25" style="353" bestFit="1" customWidth="1"/>
    <col min="10499" max="10499" width="10.625" style="353" customWidth="1"/>
    <col min="10500" max="10500" width="11.125" style="353" customWidth="1"/>
    <col min="10501" max="10501" width="12.5" style="353" customWidth="1"/>
    <col min="10502" max="10503" width="12" style="353" customWidth="1"/>
    <col min="10504" max="10504" width="10.375" style="353" customWidth="1"/>
    <col min="10505" max="10505" width="11.625" style="353" customWidth="1"/>
    <col min="10506" max="10507" width="10.625" style="353" customWidth="1"/>
    <col min="10508" max="10509" width="11.625" style="353" customWidth="1"/>
    <col min="10510" max="10513" width="10.625" style="353" customWidth="1"/>
    <col min="10514" max="10514" width="10.375" style="353" customWidth="1"/>
    <col min="10515" max="10515" width="11.25" style="353" customWidth="1"/>
    <col min="10516" max="10516" width="11.375" style="353" bestFit="1" customWidth="1"/>
    <col min="10517" max="10746" width="9" style="353"/>
    <col min="10747" max="10748" width="9.25" style="353" bestFit="1" customWidth="1"/>
    <col min="10749" max="10749" width="9.375" style="353" bestFit="1" customWidth="1"/>
    <col min="10750" max="10752" width="9.25" style="353" bestFit="1" customWidth="1"/>
    <col min="10753" max="10753" width="13" style="353" customWidth="1"/>
    <col min="10754" max="10754" width="9.25" style="353" bestFit="1" customWidth="1"/>
    <col min="10755" max="10755" width="10.625" style="353" customWidth="1"/>
    <col min="10756" max="10756" width="11.125" style="353" customWidth="1"/>
    <col min="10757" max="10757" width="12.5" style="353" customWidth="1"/>
    <col min="10758" max="10759" width="12" style="353" customWidth="1"/>
    <col min="10760" max="10760" width="10.375" style="353" customWidth="1"/>
    <col min="10761" max="10761" width="11.625" style="353" customWidth="1"/>
    <col min="10762" max="10763" width="10.625" style="353" customWidth="1"/>
    <col min="10764" max="10765" width="11.625" style="353" customWidth="1"/>
    <col min="10766" max="10769" width="10.625" style="353" customWidth="1"/>
    <col min="10770" max="10770" width="10.375" style="353" customWidth="1"/>
    <col min="10771" max="10771" width="11.25" style="353" customWidth="1"/>
    <col min="10772" max="10772" width="11.375" style="353" bestFit="1" customWidth="1"/>
    <col min="10773" max="11002" width="9" style="353"/>
    <col min="11003" max="11004" width="9.25" style="353" bestFit="1" customWidth="1"/>
    <col min="11005" max="11005" width="9.375" style="353" bestFit="1" customWidth="1"/>
    <col min="11006" max="11008" width="9.25" style="353" bestFit="1" customWidth="1"/>
    <col min="11009" max="11009" width="13" style="353" customWidth="1"/>
    <col min="11010" max="11010" width="9.25" style="353" bestFit="1" customWidth="1"/>
    <col min="11011" max="11011" width="10.625" style="353" customWidth="1"/>
    <col min="11012" max="11012" width="11.125" style="353" customWidth="1"/>
    <col min="11013" max="11013" width="12.5" style="353" customWidth="1"/>
    <col min="11014" max="11015" width="12" style="353" customWidth="1"/>
    <col min="11016" max="11016" width="10.375" style="353" customWidth="1"/>
    <col min="11017" max="11017" width="11.625" style="353" customWidth="1"/>
    <col min="11018" max="11019" width="10.625" style="353" customWidth="1"/>
    <col min="11020" max="11021" width="11.625" style="353" customWidth="1"/>
    <col min="11022" max="11025" width="10.625" style="353" customWidth="1"/>
    <col min="11026" max="11026" width="10.375" style="353" customWidth="1"/>
    <col min="11027" max="11027" width="11.25" style="353" customWidth="1"/>
    <col min="11028" max="11028" width="11.375" style="353" bestFit="1" customWidth="1"/>
    <col min="11029" max="11258" width="9" style="353"/>
    <col min="11259" max="11260" width="9.25" style="353" bestFit="1" customWidth="1"/>
    <col min="11261" max="11261" width="9.375" style="353" bestFit="1" customWidth="1"/>
    <col min="11262" max="11264" width="9.25" style="353" bestFit="1" customWidth="1"/>
    <col min="11265" max="11265" width="13" style="353" customWidth="1"/>
    <col min="11266" max="11266" width="9.25" style="353" bestFit="1" customWidth="1"/>
    <col min="11267" max="11267" width="10.625" style="353" customWidth="1"/>
    <col min="11268" max="11268" width="11.125" style="353" customWidth="1"/>
    <col min="11269" max="11269" width="12.5" style="353" customWidth="1"/>
    <col min="11270" max="11271" width="12" style="353" customWidth="1"/>
    <col min="11272" max="11272" width="10.375" style="353" customWidth="1"/>
    <col min="11273" max="11273" width="11.625" style="353" customWidth="1"/>
    <col min="11274" max="11275" width="10.625" style="353" customWidth="1"/>
    <col min="11276" max="11277" width="11.625" style="353" customWidth="1"/>
    <col min="11278" max="11281" width="10.625" style="353" customWidth="1"/>
    <col min="11282" max="11282" width="10.375" style="353" customWidth="1"/>
    <col min="11283" max="11283" width="11.25" style="353" customWidth="1"/>
    <col min="11284" max="11284" width="11.375" style="353" bestFit="1" customWidth="1"/>
    <col min="11285" max="11514" width="9" style="353"/>
    <col min="11515" max="11516" width="9.25" style="353" bestFit="1" customWidth="1"/>
    <col min="11517" max="11517" width="9.375" style="353" bestFit="1" customWidth="1"/>
    <col min="11518" max="11520" width="9.25" style="353" bestFit="1" customWidth="1"/>
    <col min="11521" max="11521" width="13" style="353" customWidth="1"/>
    <col min="11522" max="11522" width="9.25" style="353" bestFit="1" customWidth="1"/>
    <col min="11523" max="11523" width="10.625" style="353" customWidth="1"/>
    <col min="11524" max="11524" width="11.125" style="353" customWidth="1"/>
    <col min="11525" max="11525" width="12.5" style="353" customWidth="1"/>
    <col min="11526" max="11527" width="12" style="353" customWidth="1"/>
    <col min="11528" max="11528" width="10.375" style="353" customWidth="1"/>
    <col min="11529" max="11529" width="11.625" style="353" customWidth="1"/>
    <col min="11530" max="11531" width="10.625" style="353" customWidth="1"/>
    <col min="11532" max="11533" width="11.625" style="353" customWidth="1"/>
    <col min="11534" max="11537" width="10.625" style="353" customWidth="1"/>
    <col min="11538" max="11538" width="10.375" style="353" customWidth="1"/>
    <col min="11539" max="11539" width="11.25" style="353" customWidth="1"/>
    <col min="11540" max="11540" width="11.375" style="353" bestFit="1" customWidth="1"/>
    <col min="11541" max="11770" width="9" style="353"/>
    <col min="11771" max="11772" width="9.25" style="353" bestFit="1" customWidth="1"/>
    <col min="11773" max="11773" width="9.375" style="353" bestFit="1" customWidth="1"/>
    <col min="11774" max="11776" width="9.25" style="353" bestFit="1" customWidth="1"/>
    <col min="11777" max="11777" width="13" style="353" customWidth="1"/>
    <col min="11778" max="11778" width="9.25" style="353" bestFit="1" customWidth="1"/>
    <col min="11779" max="11779" width="10.625" style="353" customWidth="1"/>
    <col min="11780" max="11780" width="11.125" style="353" customWidth="1"/>
    <col min="11781" max="11781" width="12.5" style="353" customWidth="1"/>
    <col min="11782" max="11783" width="12" style="353" customWidth="1"/>
    <col min="11784" max="11784" width="10.375" style="353" customWidth="1"/>
    <col min="11785" max="11785" width="11.625" style="353" customWidth="1"/>
    <col min="11786" max="11787" width="10.625" style="353" customWidth="1"/>
    <col min="11788" max="11789" width="11.625" style="353" customWidth="1"/>
    <col min="11790" max="11793" width="10.625" style="353" customWidth="1"/>
    <col min="11794" max="11794" width="10.375" style="353" customWidth="1"/>
    <col min="11795" max="11795" width="11.25" style="353" customWidth="1"/>
    <col min="11796" max="11796" width="11.375" style="353" bestFit="1" customWidth="1"/>
    <col min="11797" max="12026" width="9" style="353"/>
    <col min="12027" max="12028" width="9.25" style="353" bestFit="1" customWidth="1"/>
    <col min="12029" max="12029" width="9.375" style="353" bestFit="1" customWidth="1"/>
    <col min="12030" max="12032" width="9.25" style="353" bestFit="1" customWidth="1"/>
    <col min="12033" max="12033" width="13" style="353" customWidth="1"/>
    <col min="12034" max="12034" width="9.25" style="353" bestFit="1" customWidth="1"/>
    <col min="12035" max="12035" width="10.625" style="353" customWidth="1"/>
    <col min="12036" max="12036" width="11.125" style="353" customWidth="1"/>
    <col min="12037" max="12037" width="12.5" style="353" customWidth="1"/>
    <col min="12038" max="12039" width="12" style="353" customWidth="1"/>
    <col min="12040" max="12040" width="10.375" style="353" customWidth="1"/>
    <col min="12041" max="12041" width="11.625" style="353" customWidth="1"/>
    <col min="12042" max="12043" width="10.625" style="353" customWidth="1"/>
    <col min="12044" max="12045" width="11.625" style="353" customWidth="1"/>
    <col min="12046" max="12049" width="10.625" style="353" customWidth="1"/>
    <col min="12050" max="12050" width="10.375" style="353" customWidth="1"/>
    <col min="12051" max="12051" width="11.25" style="353" customWidth="1"/>
    <col min="12052" max="12052" width="11.375" style="353" bestFit="1" customWidth="1"/>
    <col min="12053" max="12282" width="9" style="353"/>
    <col min="12283" max="12284" width="9.25" style="353" bestFit="1" customWidth="1"/>
    <col min="12285" max="12285" width="9.375" style="353" bestFit="1" customWidth="1"/>
    <col min="12286" max="12288" width="9.25" style="353" bestFit="1" customWidth="1"/>
    <col min="12289" max="12289" width="13" style="353" customWidth="1"/>
    <col min="12290" max="12290" width="9.25" style="353" bestFit="1" customWidth="1"/>
    <col min="12291" max="12291" width="10.625" style="353" customWidth="1"/>
    <col min="12292" max="12292" width="11.125" style="353" customWidth="1"/>
    <col min="12293" max="12293" width="12.5" style="353" customWidth="1"/>
    <col min="12294" max="12295" width="12" style="353" customWidth="1"/>
    <col min="12296" max="12296" width="10.375" style="353" customWidth="1"/>
    <col min="12297" max="12297" width="11.625" style="353" customWidth="1"/>
    <col min="12298" max="12299" width="10.625" style="353" customWidth="1"/>
    <col min="12300" max="12301" width="11.625" style="353" customWidth="1"/>
    <col min="12302" max="12305" width="10.625" style="353" customWidth="1"/>
    <col min="12306" max="12306" width="10.375" style="353" customWidth="1"/>
    <col min="12307" max="12307" width="11.25" style="353" customWidth="1"/>
    <col min="12308" max="12308" width="11.375" style="353" bestFit="1" customWidth="1"/>
    <col min="12309" max="12538" width="9" style="353"/>
    <col min="12539" max="12540" width="9.25" style="353" bestFit="1" customWidth="1"/>
    <col min="12541" max="12541" width="9.375" style="353" bestFit="1" customWidth="1"/>
    <col min="12542" max="12544" width="9.25" style="353" bestFit="1" customWidth="1"/>
    <col min="12545" max="12545" width="13" style="353" customWidth="1"/>
    <col min="12546" max="12546" width="9.25" style="353" bestFit="1" customWidth="1"/>
    <col min="12547" max="12547" width="10.625" style="353" customWidth="1"/>
    <col min="12548" max="12548" width="11.125" style="353" customWidth="1"/>
    <col min="12549" max="12549" width="12.5" style="353" customWidth="1"/>
    <col min="12550" max="12551" width="12" style="353" customWidth="1"/>
    <col min="12552" max="12552" width="10.375" style="353" customWidth="1"/>
    <col min="12553" max="12553" width="11.625" style="353" customWidth="1"/>
    <col min="12554" max="12555" width="10.625" style="353" customWidth="1"/>
    <col min="12556" max="12557" width="11.625" style="353" customWidth="1"/>
    <col min="12558" max="12561" width="10.625" style="353" customWidth="1"/>
    <col min="12562" max="12562" width="10.375" style="353" customWidth="1"/>
    <col min="12563" max="12563" width="11.25" style="353" customWidth="1"/>
    <col min="12564" max="12564" width="11.375" style="353" bestFit="1" customWidth="1"/>
    <col min="12565" max="12794" width="9" style="353"/>
    <col min="12795" max="12796" width="9.25" style="353" bestFit="1" customWidth="1"/>
    <col min="12797" max="12797" width="9.375" style="353" bestFit="1" customWidth="1"/>
    <col min="12798" max="12800" width="9.25" style="353" bestFit="1" customWidth="1"/>
    <col min="12801" max="12801" width="13" style="353" customWidth="1"/>
    <col min="12802" max="12802" width="9.25" style="353" bestFit="1" customWidth="1"/>
    <col min="12803" max="12803" width="10.625" style="353" customWidth="1"/>
    <col min="12804" max="12804" width="11.125" style="353" customWidth="1"/>
    <col min="12805" max="12805" width="12.5" style="353" customWidth="1"/>
    <col min="12806" max="12807" width="12" style="353" customWidth="1"/>
    <col min="12808" max="12808" width="10.375" style="353" customWidth="1"/>
    <col min="12809" max="12809" width="11.625" style="353" customWidth="1"/>
    <col min="12810" max="12811" width="10.625" style="353" customWidth="1"/>
    <col min="12812" max="12813" width="11.625" style="353" customWidth="1"/>
    <col min="12814" max="12817" width="10.625" style="353" customWidth="1"/>
    <col min="12818" max="12818" width="10.375" style="353" customWidth="1"/>
    <col min="12819" max="12819" width="11.25" style="353" customWidth="1"/>
    <col min="12820" max="12820" width="11.375" style="353" bestFit="1" customWidth="1"/>
    <col min="12821" max="13050" width="9" style="353"/>
    <col min="13051" max="13052" width="9.25" style="353" bestFit="1" customWidth="1"/>
    <col min="13053" max="13053" width="9.375" style="353" bestFit="1" customWidth="1"/>
    <col min="13054" max="13056" width="9.25" style="353" bestFit="1" customWidth="1"/>
    <col min="13057" max="13057" width="13" style="353" customWidth="1"/>
    <col min="13058" max="13058" width="9.25" style="353" bestFit="1" customWidth="1"/>
    <col min="13059" max="13059" width="10.625" style="353" customWidth="1"/>
    <col min="13060" max="13060" width="11.125" style="353" customWidth="1"/>
    <col min="13061" max="13061" width="12.5" style="353" customWidth="1"/>
    <col min="13062" max="13063" width="12" style="353" customWidth="1"/>
    <col min="13064" max="13064" width="10.375" style="353" customWidth="1"/>
    <col min="13065" max="13065" width="11.625" style="353" customWidth="1"/>
    <col min="13066" max="13067" width="10.625" style="353" customWidth="1"/>
    <col min="13068" max="13069" width="11.625" style="353" customWidth="1"/>
    <col min="13070" max="13073" width="10.625" style="353" customWidth="1"/>
    <col min="13074" max="13074" width="10.375" style="353" customWidth="1"/>
    <col min="13075" max="13075" width="11.25" style="353" customWidth="1"/>
    <col min="13076" max="13076" width="11.375" style="353" bestFit="1" customWidth="1"/>
    <col min="13077" max="13306" width="9" style="353"/>
    <col min="13307" max="13308" width="9.25" style="353" bestFit="1" customWidth="1"/>
    <col min="13309" max="13309" width="9.375" style="353" bestFit="1" customWidth="1"/>
    <col min="13310" max="13312" width="9.25" style="353" bestFit="1" customWidth="1"/>
    <col min="13313" max="13313" width="13" style="353" customWidth="1"/>
    <col min="13314" max="13314" width="9.25" style="353" bestFit="1" customWidth="1"/>
    <col min="13315" max="13315" width="10.625" style="353" customWidth="1"/>
    <col min="13316" max="13316" width="11.125" style="353" customWidth="1"/>
    <col min="13317" max="13317" width="12.5" style="353" customWidth="1"/>
    <col min="13318" max="13319" width="12" style="353" customWidth="1"/>
    <col min="13320" max="13320" width="10.375" style="353" customWidth="1"/>
    <col min="13321" max="13321" width="11.625" style="353" customWidth="1"/>
    <col min="13322" max="13323" width="10.625" style="353" customWidth="1"/>
    <col min="13324" max="13325" width="11.625" style="353" customWidth="1"/>
    <col min="13326" max="13329" width="10.625" style="353" customWidth="1"/>
    <col min="13330" max="13330" width="10.375" style="353" customWidth="1"/>
    <col min="13331" max="13331" width="11.25" style="353" customWidth="1"/>
    <col min="13332" max="13332" width="11.375" style="353" bestFit="1" customWidth="1"/>
    <col min="13333" max="13562" width="9" style="353"/>
    <col min="13563" max="13564" width="9.25" style="353" bestFit="1" customWidth="1"/>
    <col min="13565" max="13565" width="9.375" style="353" bestFit="1" customWidth="1"/>
    <col min="13566" max="13568" width="9.25" style="353" bestFit="1" customWidth="1"/>
    <col min="13569" max="13569" width="13" style="353" customWidth="1"/>
    <col min="13570" max="13570" width="9.25" style="353" bestFit="1" customWidth="1"/>
    <col min="13571" max="13571" width="10.625" style="353" customWidth="1"/>
    <col min="13572" max="13572" width="11.125" style="353" customWidth="1"/>
    <col min="13573" max="13573" width="12.5" style="353" customWidth="1"/>
    <col min="13574" max="13575" width="12" style="353" customWidth="1"/>
    <col min="13576" max="13576" width="10.375" style="353" customWidth="1"/>
    <col min="13577" max="13577" width="11.625" style="353" customWidth="1"/>
    <col min="13578" max="13579" width="10.625" style="353" customWidth="1"/>
    <col min="13580" max="13581" width="11.625" style="353" customWidth="1"/>
    <col min="13582" max="13585" width="10.625" style="353" customWidth="1"/>
    <col min="13586" max="13586" width="10.375" style="353" customWidth="1"/>
    <col min="13587" max="13587" width="11.25" style="353" customWidth="1"/>
    <col min="13588" max="13588" width="11.375" style="353" bestFit="1" customWidth="1"/>
    <col min="13589" max="13818" width="9" style="353"/>
    <col min="13819" max="13820" width="9.25" style="353" bestFit="1" customWidth="1"/>
    <col min="13821" max="13821" width="9.375" style="353" bestFit="1" customWidth="1"/>
    <col min="13822" max="13824" width="9.25" style="353" bestFit="1" customWidth="1"/>
    <col min="13825" max="13825" width="13" style="353" customWidth="1"/>
    <col min="13826" max="13826" width="9.25" style="353" bestFit="1" customWidth="1"/>
    <col min="13827" max="13827" width="10.625" style="353" customWidth="1"/>
    <col min="13828" max="13828" width="11.125" style="353" customWidth="1"/>
    <col min="13829" max="13829" width="12.5" style="353" customWidth="1"/>
    <col min="13830" max="13831" width="12" style="353" customWidth="1"/>
    <col min="13832" max="13832" width="10.375" style="353" customWidth="1"/>
    <col min="13833" max="13833" width="11.625" style="353" customWidth="1"/>
    <col min="13834" max="13835" width="10.625" style="353" customWidth="1"/>
    <col min="13836" max="13837" width="11.625" style="353" customWidth="1"/>
    <col min="13838" max="13841" width="10.625" style="353" customWidth="1"/>
    <col min="13842" max="13842" width="10.375" style="353" customWidth="1"/>
    <col min="13843" max="13843" width="11.25" style="353" customWidth="1"/>
    <col min="13844" max="13844" width="11.375" style="353" bestFit="1" customWidth="1"/>
    <col min="13845" max="14074" width="9" style="353"/>
    <col min="14075" max="14076" width="9.25" style="353" bestFit="1" customWidth="1"/>
    <col min="14077" max="14077" width="9.375" style="353" bestFit="1" customWidth="1"/>
    <col min="14078" max="14080" width="9.25" style="353" bestFit="1" customWidth="1"/>
    <col min="14081" max="14081" width="13" style="353" customWidth="1"/>
    <col min="14082" max="14082" width="9.25" style="353" bestFit="1" customWidth="1"/>
    <col min="14083" max="14083" width="10.625" style="353" customWidth="1"/>
    <col min="14084" max="14084" width="11.125" style="353" customWidth="1"/>
    <col min="14085" max="14085" width="12.5" style="353" customWidth="1"/>
    <col min="14086" max="14087" width="12" style="353" customWidth="1"/>
    <col min="14088" max="14088" width="10.375" style="353" customWidth="1"/>
    <col min="14089" max="14089" width="11.625" style="353" customWidth="1"/>
    <col min="14090" max="14091" width="10.625" style="353" customWidth="1"/>
    <col min="14092" max="14093" width="11.625" style="353" customWidth="1"/>
    <col min="14094" max="14097" width="10.625" style="353" customWidth="1"/>
    <col min="14098" max="14098" width="10.375" style="353" customWidth="1"/>
    <col min="14099" max="14099" width="11.25" style="353" customWidth="1"/>
    <col min="14100" max="14100" width="11.375" style="353" bestFit="1" customWidth="1"/>
    <col min="14101" max="14330" width="9" style="353"/>
    <col min="14331" max="14332" width="9.25" style="353" bestFit="1" customWidth="1"/>
    <col min="14333" max="14333" width="9.375" style="353" bestFit="1" customWidth="1"/>
    <col min="14334" max="14336" width="9.25" style="353" bestFit="1" customWidth="1"/>
    <col min="14337" max="14337" width="13" style="353" customWidth="1"/>
    <col min="14338" max="14338" width="9.25" style="353" bestFit="1" customWidth="1"/>
    <col min="14339" max="14339" width="10.625" style="353" customWidth="1"/>
    <col min="14340" max="14340" width="11.125" style="353" customWidth="1"/>
    <col min="14341" max="14341" width="12.5" style="353" customWidth="1"/>
    <col min="14342" max="14343" width="12" style="353" customWidth="1"/>
    <col min="14344" max="14344" width="10.375" style="353" customWidth="1"/>
    <col min="14345" max="14345" width="11.625" style="353" customWidth="1"/>
    <col min="14346" max="14347" width="10.625" style="353" customWidth="1"/>
    <col min="14348" max="14349" width="11.625" style="353" customWidth="1"/>
    <col min="14350" max="14353" width="10.625" style="353" customWidth="1"/>
    <col min="14354" max="14354" width="10.375" style="353" customWidth="1"/>
    <col min="14355" max="14355" width="11.25" style="353" customWidth="1"/>
    <col min="14356" max="14356" width="11.375" style="353" bestFit="1" customWidth="1"/>
    <col min="14357" max="14586" width="9" style="353"/>
    <col min="14587" max="14588" width="9.25" style="353" bestFit="1" customWidth="1"/>
    <col min="14589" max="14589" width="9.375" style="353" bestFit="1" customWidth="1"/>
    <col min="14590" max="14592" width="9.25" style="353" bestFit="1" customWidth="1"/>
    <col min="14593" max="14593" width="13" style="353" customWidth="1"/>
    <col min="14594" max="14594" width="9.25" style="353" bestFit="1" customWidth="1"/>
    <col min="14595" max="14595" width="10.625" style="353" customWidth="1"/>
    <col min="14596" max="14596" width="11.125" style="353" customWidth="1"/>
    <col min="14597" max="14597" width="12.5" style="353" customWidth="1"/>
    <col min="14598" max="14599" width="12" style="353" customWidth="1"/>
    <col min="14600" max="14600" width="10.375" style="353" customWidth="1"/>
    <col min="14601" max="14601" width="11.625" style="353" customWidth="1"/>
    <col min="14602" max="14603" width="10.625" style="353" customWidth="1"/>
    <col min="14604" max="14605" width="11.625" style="353" customWidth="1"/>
    <col min="14606" max="14609" width="10.625" style="353" customWidth="1"/>
    <col min="14610" max="14610" width="10.375" style="353" customWidth="1"/>
    <col min="14611" max="14611" width="11.25" style="353" customWidth="1"/>
    <col min="14612" max="14612" width="11.375" style="353" bestFit="1" customWidth="1"/>
    <col min="14613" max="14842" width="9" style="353"/>
    <col min="14843" max="14844" width="9.25" style="353" bestFit="1" customWidth="1"/>
    <col min="14845" max="14845" width="9.375" style="353" bestFit="1" customWidth="1"/>
    <col min="14846" max="14848" width="9.25" style="353" bestFit="1" customWidth="1"/>
    <col min="14849" max="14849" width="13" style="353" customWidth="1"/>
    <col min="14850" max="14850" width="9.25" style="353" bestFit="1" customWidth="1"/>
    <col min="14851" max="14851" width="10.625" style="353" customWidth="1"/>
    <col min="14852" max="14852" width="11.125" style="353" customWidth="1"/>
    <col min="14853" max="14853" width="12.5" style="353" customWidth="1"/>
    <col min="14854" max="14855" width="12" style="353" customWidth="1"/>
    <col min="14856" max="14856" width="10.375" style="353" customWidth="1"/>
    <col min="14857" max="14857" width="11.625" style="353" customWidth="1"/>
    <col min="14858" max="14859" width="10.625" style="353" customWidth="1"/>
    <col min="14860" max="14861" width="11.625" style="353" customWidth="1"/>
    <col min="14862" max="14865" width="10.625" style="353" customWidth="1"/>
    <col min="14866" max="14866" width="10.375" style="353" customWidth="1"/>
    <col min="14867" max="14867" width="11.25" style="353" customWidth="1"/>
    <col min="14868" max="14868" width="11.375" style="353" bestFit="1" customWidth="1"/>
    <col min="14869" max="15098" width="9" style="353"/>
    <col min="15099" max="15100" width="9.25" style="353" bestFit="1" customWidth="1"/>
    <col min="15101" max="15101" width="9.375" style="353" bestFit="1" customWidth="1"/>
    <col min="15102" max="15104" width="9.25" style="353" bestFit="1" customWidth="1"/>
    <col min="15105" max="15105" width="13" style="353" customWidth="1"/>
    <col min="15106" max="15106" width="9.25" style="353" bestFit="1" customWidth="1"/>
    <col min="15107" max="15107" width="10.625" style="353" customWidth="1"/>
    <col min="15108" max="15108" width="11.125" style="353" customWidth="1"/>
    <col min="15109" max="15109" width="12.5" style="353" customWidth="1"/>
    <col min="15110" max="15111" width="12" style="353" customWidth="1"/>
    <col min="15112" max="15112" width="10.375" style="353" customWidth="1"/>
    <col min="15113" max="15113" width="11.625" style="353" customWidth="1"/>
    <col min="15114" max="15115" width="10.625" style="353" customWidth="1"/>
    <col min="15116" max="15117" width="11.625" style="353" customWidth="1"/>
    <col min="15118" max="15121" width="10.625" style="353" customWidth="1"/>
    <col min="15122" max="15122" width="10.375" style="353" customWidth="1"/>
    <col min="15123" max="15123" width="11.25" style="353" customWidth="1"/>
    <col min="15124" max="15124" width="11.375" style="353" bestFit="1" customWidth="1"/>
    <col min="15125" max="15354" width="9" style="353"/>
    <col min="15355" max="15356" width="9.25" style="353" bestFit="1" customWidth="1"/>
    <col min="15357" max="15357" width="9.375" style="353" bestFit="1" customWidth="1"/>
    <col min="15358" max="15360" width="9.25" style="353" bestFit="1" customWidth="1"/>
    <col min="15361" max="15361" width="13" style="353" customWidth="1"/>
    <col min="15362" max="15362" width="9.25" style="353" bestFit="1" customWidth="1"/>
    <col min="15363" max="15363" width="10.625" style="353" customWidth="1"/>
    <col min="15364" max="15364" width="11.125" style="353" customWidth="1"/>
    <col min="15365" max="15365" width="12.5" style="353" customWidth="1"/>
    <col min="15366" max="15367" width="12" style="353" customWidth="1"/>
    <col min="15368" max="15368" width="10.375" style="353" customWidth="1"/>
    <col min="15369" max="15369" width="11.625" style="353" customWidth="1"/>
    <col min="15370" max="15371" width="10.625" style="353" customWidth="1"/>
    <col min="15372" max="15373" width="11.625" style="353" customWidth="1"/>
    <col min="15374" max="15377" width="10.625" style="353" customWidth="1"/>
    <col min="15378" max="15378" width="10.375" style="353" customWidth="1"/>
    <col min="15379" max="15379" width="11.25" style="353" customWidth="1"/>
    <col min="15380" max="15380" width="11.375" style="353" bestFit="1" customWidth="1"/>
    <col min="15381" max="15610" width="9" style="353"/>
    <col min="15611" max="15612" width="9.25" style="353" bestFit="1" customWidth="1"/>
    <col min="15613" max="15613" width="9.375" style="353" bestFit="1" customWidth="1"/>
    <col min="15614" max="15616" width="9.25" style="353" bestFit="1" customWidth="1"/>
    <col min="15617" max="15617" width="13" style="353" customWidth="1"/>
    <col min="15618" max="15618" width="9.25" style="353" bestFit="1" customWidth="1"/>
    <col min="15619" max="15619" width="10.625" style="353" customWidth="1"/>
    <col min="15620" max="15620" width="11.125" style="353" customWidth="1"/>
    <col min="15621" max="15621" width="12.5" style="353" customWidth="1"/>
    <col min="15622" max="15623" width="12" style="353" customWidth="1"/>
    <col min="15624" max="15624" width="10.375" style="353" customWidth="1"/>
    <col min="15625" max="15625" width="11.625" style="353" customWidth="1"/>
    <col min="15626" max="15627" width="10.625" style="353" customWidth="1"/>
    <col min="15628" max="15629" width="11.625" style="353" customWidth="1"/>
    <col min="15630" max="15633" width="10.625" style="353" customWidth="1"/>
    <col min="15634" max="15634" width="10.375" style="353" customWidth="1"/>
    <col min="15635" max="15635" width="11.25" style="353" customWidth="1"/>
    <col min="15636" max="15636" width="11.375" style="353" bestFit="1" customWidth="1"/>
    <col min="15637" max="15866" width="9" style="353"/>
    <col min="15867" max="15868" width="9.25" style="353" bestFit="1" customWidth="1"/>
    <col min="15869" max="15869" width="9.375" style="353" bestFit="1" customWidth="1"/>
    <col min="15870" max="15872" width="9.25" style="353" bestFit="1" customWidth="1"/>
    <col min="15873" max="15873" width="13" style="353" customWidth="1"/>
    <col min="15874" max="15874" width="9.25" style="353" bestFit="1" customWidth="1"/>
    <col min="15875" max="15875" width="10.625" style="353" customWidth="1"/>
    <col min="15876" max="15876" width="11.125" style="353" customWidth="1"/>
    <col min="15877" max="15877" width="12.5" style="353" customWidth="1"/>
    <col min="15878" max="15879" width="12" style="353" customWidth="1"/>
    <col min="15880" max="15880" width="10.375" style="353" customWidth="1"/>
    <col min="15881" max="15881" width="11.625" style="353" customWidth="1"/>
    <col min="15882" max="15883" width="10.625" style="353" customWidth="1"/>
    <col min="15884" max="15885" width="11.625" style="353" customWidth="1"/>
    <col min="15886" max="15889" width="10.625" style="353" customWidth="1"/>
    <col min="15890" max="15890" width="10.375" style="353" customWidth="1"/>
    <col min="15891" max="15891" width="11.25" style="353" customWidth="1"/>
    <col min="15892" max="15892" width="11.375" style="353" bestFit="1" customWidth="1"/>
    <col min="15893" max="16122" width="9" style="353"/>
    <col min="16123" max="16124" width="9.25" style="353" bestFit="1" customWidth="1"/>
    <col min="16125" max="16125" width="9.375" style="353" bestFit="1" customWidth="1"/>
    <col min="16126" max="16128" width="9.25" style="353" bestFit="1" customWidth="1"/>
    <col min="16129" max="16129" width="13" style="353" customWidth="1"/>
    <col min="16130" max="16130" width="9.25" style="353" bestFit="1" customWidth="1"/>
    <col min="16131" max="16131" width="10.625" style="353" customWidth="1"/>
    <col min="16132" max="16132" width="11.125" style="353" customWidth="1"/>
    <col min="16133" max="16133" width="12.5" style="353" customWidth="1"/>
    <col min="16134" max="16135" width="12" style="353" customWidth="1"/>
    <col min="16136" max="16136" width="10.375" style="353" customWidth="1"/>
    <col min="16137" max="16137" width="11.625" style="353" customWidth="1"/>
    <col min="16138" max="16139" width="10.625" style="353" customWidth="1"/>
    <col min="16140" max="16141" width="11.625" style="353" customWidth="1"/>
    <col min="16142" max="16145" width="10.625" style="353" customWidth="1"/>
    <col min="16146" max="16146" width="10.375" style="353" customWidth="1"/>
    <col min="16147" max="16147" width="11.25" style="353" customWidth="1"/>
    <col min="16148" max="16148" width="11.375" style="353" bestFit="1" customWidth="1"/>
    <col min="16149" max="16384" width="9" style="353"/>
  </cols>
  <sheetData>
    <row r="1" spans="1:24" ht="14.25">
      <c r="A1" s="145"/>
      <c r="B1" s="396" t="s">
        <v>581</v>
      </c>
      <c r="H1" s="396" t="s">
        <v>9</v>
      </c>
      <c r="S1" s="153"/>
      <c r="V1" s="660" t="s">
        <v>582</v>
      </c>
      <c r="X1" s="578"/>
    </row>
    <row r="2" spans="1:24">
      <c r="B2" s="580" t="s">
        <v>97</v>
      </c>
      <c r="C2" s="399" t="s">
        <v>97</v>
      </c>
      <c r="D2" s="400"/>
      <c r="E2" s="400" t="s">
        <v>583</v>
      </c>
      <c r="F2" s="400"/>
      <c r="G2" s="400"/>
      <c r="H2" s="400"/>
      <c r="I2" s="401"/>
      <c r="J2" s="661" t="s">
        <v>12</v>
      </c>
      <c r="K2" s="662" t="s">
        <v>12</v>
      </c>
      <c r="L2" s="662" t="s">
        <v>584</v>
      </c>
      <c r="M2" s="793" t="s">
        <v>585</v>
      </c>
      <c r="N2" s="663" t="s">
        <v>586</v>
      </c>
      <c r="O2" s="793" t="s">
        <v>587</v>
      </c>
      <c r="P2" s="795" t="s">
        <v>588</v>
      </c>
      <c r="Q2" s="796"/>
      <c r="R2" s="796"/>
      <c r="S2" s="797"/>
      <c r="T2" s="796"/>
      <c r="U2" s="664" t="s">
        <v>589</v>
      </c>
      <c r="V2" s="664" t="s">
        <v>590</v>
      </c>
      <c r="W2" s="664" t="s">
        <v>591</v>
      </c>
    </row>
    <row r="3" spans="1:24">
      <c r="B3" s="665" t="s">
        <v>592</v>
      </c>
      <c r="C3" s="761" t="s">
        <v>1</v>
      </c>
      <c r="D3" s="145" t="s">
        <v>593</v>
      </c>
      <c r="E3" s="145"/>
      <c r="F3" s="403"/>
      <c r="G3" s="666" t="s">
        <v>25</v>
      </c>
      <c r="H3" s="666" t="s">
        <v>594</v>
      </c>
      <c r="I3" s="666" t="s">
        <v>595</v>
      </c>
      <c r="J3" s="667" t="s">
        <v>596</v>
      </c>
      <c r="K3" s="668" t="s">
        <v>28</v>
      </c>
      <c r="L3" s="668" t="s">
        <v>597</v>
      </c>
      <c r="M3" s="794"/>
      <c r="N3" s="93" t="s">
        <v>598</v>
      </c>
      <c r="O3" s="794"/>
      <c r="P3" s="669" t="s">
        <v>599</v>
      </c>
      <c r="Q3" s="669" t="s">
        <v>600</v>
      </c>
      <c r="R3" s="669" t="s">
        <v>601</v>
      </c>
      <c r="S3" s="670" t="s">
        <v>602</v>
      </c>
      <c r="T3" s="670" t="s">
        <v>603</v>
      </c>
      <c r="U3" s="671" t="s">
        <v>55</v>
      </c>
      <c r="V3" s="671" t="s">
        <v>55</v>
      </c>
      <c r="W3" s="671" t="s">
        <v>604</v>
      </c>
    </row>
    <row r="4" spans="1:24">
      <c r="A4" s="403"/>
      <c r="B4" s="583"/>
      <c r="C4" s="760"/>
      <c r="D4" s="672" t="s">
        <v>605</v>
      </c>
      <c r="E4" s="404" t="s">
        <v>606</v>
      </c>
      <c r="F4" s="404" t="s">
        <v>607</v>
      </c>
      <c r="G4" s="673" t="s">
        <v>43</v>
      </c>
      <c r="H4" s="673" t="s">
        <v>608</v>
      </c>
      <c r="I4" s="673" t="s">
        <v>609</v>
      </c>
      <c r="J4" s="674" t="s">
        <v>610</v>
      </c>
      <c r="K4" s="675" t="s">
        <v>611</v>
      </c>
      <c r="L4" s="675" t="s">
        <v>612</v>
      </c>
      <c r="M4" s="103" t="s">
        <v>613</v>
      </c>
      <c r="N4" s="103" t="s">
        <v>614</v>
      </c>
      <c r="O4" s="103" t="s">
        <v>615</v>
      </c>
      <c r="P4" s="676" t="s">
        <v>616</v>
      </c>
      <c r="Q4" s="676" t="s">
        <v>617</v>
      </c>
      <c r="R4" s="676" t="s">
        <v>617</v>
      </c>
      <c r="S4" s="677" t="s">
        <v>617</v>
      </c>
      <c r="T4" s="677" t="s">
        <v>617</v>
      </c>
      <c r="U4" s="678" t="s">
        <v>618</v>
      </c>
      <c r="V4" s="678" t="s">
        <v>618</v>
      </c>
      <c r="W4" s="679" t="s">
        <v>619</v>
      </c>
      <c r="X4" s="405"/>
    </row>
    <row r="5" spans="1:24">
      <c r="A5" s="251" t="s">
        <v>57</v>
      </c>
      <c r="B5" s="3">
        <v>18392</v>
      </c>
      <c r="C5" s="3">
        <v>18045</v>
      </c>
      <c r="D5" s="3">
        <v>16772</v>
      </c>
      <c r="E5" s="3">
        <v>439</v>
      </c>
      <c r="F5" s="3">
        <v>318</v>
      </c>
      <c r="G5" s="266">
        <v>0</v>
      </c>
      <c r="H5" s="3">
        <v>391</v>
      </c>
      <c r="I5" s="3">
        <v>125</v>
      </c>
      <c r="J5" s="3">
        <v>20</v>
      </c>
      <c r="K5" s="3">
        <v>9</v>
      </c>
      <c r="L5" s="3">
        <v>2</v>
      </c>
      <c r="M5" s="3">
        <v>152</v>
      </c>
      <c r="N5" s="3">
        <v>163</v>
      </c>
      <c r="O5" s="3">
        <v>1</v>
      </c>
      <c r="P5" s="3">
        <v>457</v>
      </c>
      <c r="Q5" s="3">
        <v>7</v>
      </c>
      <c r="R5" s="266">
        <v>0</v>
      </c>
      <c r="S5" s="266">
        <v>0</v>
      </c>
      <c r="T5" s="266">
        <v>0</v>
      </c>
      <c r="U5" s="253">
        <v>0.98099999999999998</v>
      </c>
      <c r="V5" s="253">
        <v>0.96399999999999997</v>
      </c>
      <c r="W5" s="253">
        <v>8.9999999999999993E-3</v>
      </c>
      <c r="X5" s="585" t="s">
        <v>57</v>
      </c>
    </row>
    <row r="6" spans="1:24">
      <c r="A6" s="241" t="s">
        <v>59</v>
      </c>
      <c r="B6" s="3">
        <v>18220</v>
      </c>
      <c r="C6" s="3">
        <v>17900</v>
      </c>
      <c r="D6" s="3">
        <v>16548</v>
      </c>
      <c r="E6" s="3">
        <v>442</v>
      </c>
      <c r="F6" s="3">
        <v>389</v>
      </c>
      <c r="G6" s="266">
        <v>0</v>
      </c>
      <c r="H6" s="3">
        <v>399</v>
      </c>
      <c r="I6" s="3">
        <v>122</v>
      </c>
      <c r="J6" s="3">
        <v>14</v>
      </c>
      <c r="K6" s="3">
        <v>12</v>
      </c>
      <c r="L6" s="3">
        <v>4</v>
      </c>
      <c r="M6" s="3">
        <v>116</v>
      </c>
      <c r="N6" s="3">
        <v>171</v>
      </c>
      <c r="O6" s="3">
        <v>3</v>
      </c>
      <c r="P6" s="3">
        <v>444</v>
      </c>
      <c r="Q6" s="3">
        <v>2</v>
      </c>
      <c r="R6" s="266">
        <v>0</v>
      </c>
      <c r="S6" s="266">
        <v>0</v>
      </c>
      <c r="T6" s="266">
        <v>0</v>
      </c>
      <c r="U6" s="253">
        <v>0.98199999999999998</v>
      </c>
      <c r="V6" s="253">
        <v>0.96099999999999997</v>
      </c>
      <c r="W6" s="253">
        <v>6.0000000000000001E-3</v>
      </c>
      <c r="X6" s="47" t="s">
        <v>59</v>
      </c>
    </row>
    <row r="7" spans="1:24">
      <c r="A7" s="241" t="s">
        <v>60</v>
      </c>
      <c r="B7" s="3">
        <v>18607</v>
      </c>
      <c r="C7" s="3">
        <v>18312</v>
      </c>
      <c r="D7" s="3">
        <v>16949</v>
      </c>
      <c r="E7" s="3">
        <v>430</v>
      </c>
      <c r="F7" s="3">
        <v>416</v>
      </c>
      <c r="G7" s="266">
        <v>0</v>
      </c>
      <c r="H7" s="3">
        <v>367</v>
      </c>
      <c r="I7" s="3">
        <v>150</v>
      </c>
      <c r="J7" s="3">
        <v>23</v>
      </c>
      <c r="K7" s="3">
        <v>8</v>
      </c>
      <c r="L7" s="3">
        <v>0</v>
      </c>
      <c r="M7" s="3">
        <v>82</v>
      </c>
      <c r="N7" s="3">
        <v>175</v>
      </c>
      <c r="O7" s="3">
        <v>7</v>
      </c>
      <c r="P7" s="3">
        <v>467</v>
      </c>
      <c r="Q7" s="3">
        <v>2</v>
      </c>
      <c r="R7" s="266">
        <v>0</v>
      </c>
      <c r="S7" s="266">
        <v>0</v>
      </c>
      <c r="T7" s="266">
        <v>0</v>
      </c>
      <c r="U7" s="253">
        <v>0.98399999999999999</v>
      </c>
      <c r="V7" s="253">
        <v>0.96199999999999997</v>
      </c>
      <c r="W7" s="253">
        <v>5.0000000000000001E-3</v>
      </c>
      <c r="X7" s="47" t="s">
        <v>60</v>
      </c>
    </row>
    <row r="8" spans="1:24">
      <c r="A8" s="241" t="s">
        <v>61</v>
      </c>
      <c r="B8" s="3">
        <v>17948</v>
      </c>
      <c r="C8" s="3">
        <v>17672</v>
      </c>
      <c r="D8" s="3">
        <v>16266</v>
      </c>
      <c r="E8" s="3">
        <v>420</v>
      </c>
      <c r="F8" s="3">
        <v>461</v>
      </c>
      <c r="G8" s="266">
        <v>0</v>
      </c>
      <c r="H8" s="3">
        <v>378</v>
      </c>
      <c r="I8" s="3">
        <v>147</v>
      </c>
      <c r="J8" s="3">
        <v>4</v>
      </c>
      <c r="K8" s="3">
        <v>22</v>
      </c>
      <c r="L8" s="3">
        <v>5</v>
      </c>
      <c r="M8" s="3">
        <v>88</v>
      </c>
      <c r="N8" s="3">
        <v>153</v>
      </c>
      <c r="O8" s="3">
        <v>4</v>
      </c>
      <c r="P8" s="3">
        <v>537</v>
      </c>
      <c r="Q8" s="3">
        <v>7</v>
      </c>
      <c r="R8" s="266">
        <v>0</v>
      </c>
      <c r="S8" s="266">
        <v>0</v>
      </c>
      <c r="T8" s="266">
        <v>0</v>
      </c>
      <c r="U8" s="253">
        <v>0.98499999999999999</v>
      </c>
      <c r="V8" s="253">
        <v>0.95899999999999996</v>
      </c>
      <c r="W8" s="253">
        <v>5.0000000000000001E-3</v>
      </c>
      <c r="X8" s="47" t="s">
        <v>61</v>
      </c>
    </row>
    <row r="9" spans="1:24">
      <c r="A9" s="241" t="s">
        <v>62</v>
      </c>
      <c r="B9" s="3">
        <v>18224</v>
      </c>
      <c r="C9" s="3">
        <v>17929</v>
      </c>
      <c r="D9" s="3">
        <v>16472</v>
      </c>
      <c r="E9" s="3">
        <v>422</v>
      </c>
      <c r="F9" s="3">
        <v>455</v>
      </c>
      <c r="G9" s="266">
        <v>0</v>
      </c>
      <c r="H9" s="3">
        <v>412</v>
      </c>
      <c r="I9" s="3">
        <v>168</v>
      </c>
      <c r="J9" s="3">
        <v>15</v>
      </c>
      <c r="K9" s="3">
        <v>10</v>
      </c>
      <c r="L9" s="3">
        <v>1</v>
      </c>
      <c r="M9" s="3">
        <v>78</v>
      </c>
      <c r="N9" s="3">
        <v>191</v>
      </c>
      <c r="O9" s="3">
        <v>0</v>
      </c>
      <c r="P9" s="3">
        <v>606</v>
      </c>
      <c r="Q9" s="3">
        <v>3</v>
      </c>
      <c r="R9" s="266">
        <v>0</v>
      </c>
      <c r="S9" s="266">
        <v>0</v>
      </c>
      <c r="T9" s="266">
        <v>0</v>
      </c>
      <c r="U9" s="253">
        <v>0.98399999999999999</v>
      </c>
      <c r="V9" s="253">
        <v>0.95899999999999996</v>
      </c>
      <c r="W9" s="253">
        <v>4.0000000000000001E-3</v>
      </c>
      <c r="X9" s="47" t="s">
        <v>62</v>
      </c>
    </row>
    <row r="10" spans="1:24">
      <c r="A10" s="241" t="s">
        <v>63</v>
      </c>
      <c r="B10" s="3">
        <v>18120</v>
      </c>
      <c r="C10" s="3">
        <v>17837</v>
      </c>
      <c r="D10" s="3">
        <v>16424</v>
      </c>
      <c r="E10" s="3">
        <v>420</v>
      </c>
      <c r="F10" s="3">
        <v>439</v>
      </c>
      <c r="G10" s="266">
        <v>0</v>
      </c>
      <c r="H10" s="3">
        <v>388</v>
      </c>
      <c r="I10" s="3">
        <v>166</v>
      </c>
      <c r="J10" s="3">
        <v>15</v>
      </c>
      <c r="K10" s="3">
        <v>10</v>
      </c>
      <c r="L10" s="3">
        <v>8</v>
      </c>
      <c r="M10" s="3">
        <v>94</v>
      </c>
      <c r="N10" s="3">
        <v>149</v>
      </c>
      <c r="O10" s="3">
        <v>7</v>
      </c>
      <c r="P10" s="3">
        <v>521</v>
      </c>
      <c r="Q10" s="3">
        <v>2</v>
      </c>
      <c r="R10" s="266">
        <v>0</v>
      </c>
      <c r="S10" s="266">
        <v>0</v>
      </c>
      <c r="T10" s="266">
        <v>0</v>
      </c>
      <c r="U10" s="253">
        <v>0.98399999999999999</v>
      </c>
      <c r="V10" s="253">
        <v>0.96</v>
      </c>
      <c r="W10" s="253">
        <v>5.0000000000000001E-3</v>
      </c>
      <c r="X10" s="47" t="s">
        <v>63</v>
      </c>
    </row>
    <row r="11" spans="1:24">
      <c r="A11" s="241" t="s">
        <v>64</v>
      </c>
      <c r="B11" s="3">
        <v>18382</v>
      </c>
      <c r="C11" s="3">
        <v>18117</v>
      </c>
      <c r="D11" s="3">
        <v>16637</v>
      </c>
      <c r="E11" s="3">
        <v>431</v>
      </c>
      <c r="F11" s="3">
        <v>495</v>
      </c>
      <c r="G11" s="266">
        <v>0</v>
      </c>
      <c r="H11" s="3">
        <v>395</v>
      </c>
      <c r="I11" s="3">
        <v>159</v>
      </c>
      <c r="J11" s="3">
        <v>10</v>
      </c>
      <c r="K11" s="3">
        <v>10</v>
      </c>
      <c r="L11" s="3">
        <v>0</v>
      </c>
      <c r="M11" s="3">
        <v>103</v>
      </c>
      <c r="N11" s="3">
        <v>136</v>
      </c>
      <c r="O11" s="3">
        <v>6</v>
      </c>
      <c r="P11" s="3">
        <v>643</v>
      </c>
      <c r="Q11" s="3">
        <v>9</v>
      </c>
      <c r="R11" s="266">
        <v>0</v>
      </c>
      <c r="S11" s="266">
        <v>0</v>
      </c>
      <c r="T11" s="266">
        <v>0</v>
      </c>
      <c r="U11" s="253">
        <v>0.98599999999999999</v>
      </c>
      <c r="V11" s="253">
        <v>0.95899999999999996</v>
      </c>
      <c r="W11" s="253">
        <v>6.0000000000000001E-3</v>
      </c>
      <c r="X11" s="47" t="s">
        <v>64</v>
      </c>
    </row>
    <row r="12" spans="1:24">
      <c r="A12" s="251" t="s">
        <v>65</v>
      </c>
      <c r="B12" s="3">
        <v>17797</v>
      </c>
      <c r="C12" s="3">
        <v>17564</v>
      </c>
      <c r="D12" s="3">
        <v>16083</v>
      </c>
      <c r="E12" s="3">
        <v>394</v>
      </c>
      <c r="F12" s="3">
        <v>553</v>
      </c>
      <c r="G12" s="3">
        <v>0</v>
      </c>
      <c r="H12" s="3">
        <v>386</v>
      </c>
      <c r="I12" s="3">
        <v>148</v>
      </c>
      <c r="J12" s="3">
        <v>6</v>
      </c>
      <c r="K12" s="3">
        <v>7</v>
      </c>
      <c r="L12" s="3">
        <v>1</v>
      </c>
      <c r="M12" s="3">
        <v>97</v>
      </c>
      <c r="N12" s="3">
        <v>117</v>
      </c>
      <c r="O12" s="3">
        <v>5</v>
      </c>
      <c r="P12" s="3">
        <v>719</v>
      </c>
      <c r="Q12" s="3">
        <v>2</v>
      </c>
      <c r="R12" s="3">
        <v>0</v>
      </c>
      <c r="S12" s="3">
        <v>0</v>
      </c>
      <c r="T12" s="3">
        <v>0</v>
      </c>
      <c r="U12" s="253">
        <v>0.98699999999999999</v>
      </c>
      <c r="V12" s="253">
        <v>0.95599999999999996</v>
      </c>
      <c r="W12" s="253">
        <v>6.0000000000000001E-3</v>
      </c>
      <c r="X12" s="586" t="s">
        <v>65</v>
      </c>
    </row>
    <row r="13" spans="1:24" s="387" customFormat="1">
      <c r="A13" s="85"/>
      <c r="B13" s="85" t="s">
        <v>66</v>
      </c>
      <c r="C13" s="85"/>
      <c r="D13" s="85"/>
      <c r="E13" s="85"/>
      <c r="F13" s="85"/>
      <c r="G13" s="85"/>
      <c r="H13" s="85"/>
      <c r="I13" s="85"/>
      <c r="J13" s="85" t="s">
        <v>481</v>
      </c>
      <c r="K13" s="44"/>
      <c r="L13" s="44"/>
      <c r="M13" s="85"/>
      <c r="N13" s="85"/>
      <c r="O13" s="44"/>
      <c r="P13" s="85" t="s">
        <v>107</v>
      </c>
      <c r="Q13" s="85"/>
      <c r="R13" s="85"/>
      <c r="S13" s="85"/>
      <c r="T13" s="44"/>
      <c r="U13" s="258"/>
      <c r="V13" s="258"/>
      <c r="W13" s="258"/>
      <c r="X13" s="411"/>
    </row>
    <row r="14" spans="1:24">
      <c r="A14" s="680" t="s">
        <v>620</v>
      </c>
      <c r="B14" s="3">
        <v>139</v>
      </c>
      <c r="C14" s="3">
        <v>137</v>
      </c>
      <c r="D14" s="3">
        <v>132</v>
      </c>
      <c r="E14" s="3">
        <v>0</v>
      </c>
      <c r="F14" s="3">
        <v>1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2</v>
      </c>
      <c r="O14" s="3">
        <v>0</v>
      </c>
      <c r="P14" s="3">
        <v>1</v>
      </c>
      <c r="Q14" s="3">
        <v>0</v>
      </c>
      <c r="R14" s="3">
        <v>0</v>
      </c>
      <c r="S14" s="3">
        <v>0</v>
      </c>
      <c r="T14" s="3">
        <v>0</v>
      </c>
      <c r="U14" s="253">
        <v>0.98599999999999999</v>
      </c>
      <c r="V14" s="253">
        <v>0.97799999999999998</v>
      </c>
      <c r="W14" s="253">
        <v>0</v>
      </c>
      <c r="X14" s="412" t="s">
        <v>620</v>
      </c>
    </row>
    <row r="15" spans="1:24" s="387" customFormat="1">
      <c r="A15" s="14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53"/>
      <c r="V15" s="253"/>
      <c r="W15" s="253"/>
      <c r="X15" s="413"/>
    </row>
    <row r="16" spans="1:24">
      <c r="A16" s="154" t="s">
        <v>621</v>
      </c>
      <c r="B16" s="3">
        <v>139</v>
      </c>
      <c r="C16" s="3">
        <v>137</v>
      </c>
      <c r="D16" s="3">
        <v>132</v>
      </c>
      <c r="E16" s="3">
        <v>0</v>
      </c>
      <c r="F16" s="3">
        <v>1</v>
      </c>
      <c r="G16" s="3">
        <v>0</v>
      </c>
      <c r="H16" s="3">
        <v>4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253">
        <v>0.98599999999999999</v>
      </c>
      <c r="V16" s="253">
        <v>0.97799999999999998</v>
      </c>
      <c r="W16" s="253">
        <v>0</v>
      </c>
      <c r="X16" s="414" t="s">
        <v>621</v>
      </c>
    </row>
    <row r="17" spans="1:24" s="387" customFormat="1">
      <c r="A17" s="85"/>
      <c r="B17" s="44" t="s">
        <v>66</v>
      </c>
      <c r="C17" s="44" t="s">
        <v>66</v>
      </c>
      <c r="D17" s="44" t="s">
        <v>66</v>
      </c>
      <c r="E17" s="44" t="s">
        <v>66</v>
      </c>
      <c r="F17" s="44" t="s">
        <v>66</v>
      </c>
      <c r="G17" s="44" t="s">
        <v>66</v>
      </c>
      <c r="H17" s="44" t="s">
        <v>66</v>
      </c>
      <c r="I17" s="44" t="s">
        <v>66</v>
      </c>
      <c r="J17" s="85" t="s">
        <v>429</v>
      </c>
      <c r="K17" s="44" t="s">
        <v>66</v>
      </c>
      <c r="L17" s="44" t="s">
        <v>66</v>
      </c>
      <c r="M17" s="44" t="s">
        <v>66</v>
      </c>
      <c r="N17" s="44" t="s">
        <v>66</v>
      </c>
      <c r="O17" s="44" t="s">
        <v>66</v>
      </c>
      <c r="P17" s="85" t="s">
        <v>107</v>
      </c>
      <c r="Q17" s="44" t="s">
        <v>66</v>
      </c>
      <c r="R17" s="44" t="s">
        <v>66</v>
      </c>
      <c r="S17" s="44" t="s">
        <v>66</v>
      </c>
      <c r="T17" s="44" t="s">
        <v>66</v>
      </c>
      <c r="U17" s="258"/>
      <c r="V17" s="258"/>
      <c r="W17" s="258"/>
      <c r="X17" s="411"/>
    </row>
    <row r="18" spans="1:24">
      <c r="A18" s="680" t="s">
        <v>622</v>
      </c>
      <c r="B18" s="3">
        <v>16736</v>
      </c>
      <c r="C18" s="3">
        <v>16507</v>
      </c>
      <c r="D18" s="3">
        <v>15039</v>
      </c>
      <c r="E18" s="3">
        <v>394</v>
      </c>
      <c r="F18" s="3">
        <v>545</v>
      </c>
      <c r="G18" s="3">
        <v>0</v>
      </c>
      <c r="H18" s="3">
        <v>381</v>
      </c>
      <c r="I18" s="3">
        <v>148</v>
      </c>
      <c r="J18" s="3">
        <v>5</v>
      </c>
      <c r="K18" s="3">
        <v>7</v>
      </c>
      <c r="L18" s="3">
        <v>1</v>
      </c>
      <c r="M18" s="3">
        <v>97</v>
      </c>
      <c r="N18" s="3">
        <v>114</v>
      </c>
      <c r="O18" s="3">
        <v>5</v>
      </c>
      <c r="P18" s="3">
        <v>697</v>
      </c>
      <c r="Q18" s="3">
        <v>2</v>
      </c>
      <c r="R18" s="3">
        <v>0</v>
      </c>
      <c r="S18" s="3">
        <v>0</v>
      </c>
      <c r="T18" s="3">
        <v>0</v>
      </c>
      <c r="U18" s="253">
        <v>0.98599999999999999</v>
      </c>
      <c r="V18" s="253">
        <v>0.95399999999999996</v>
      </c>
      <c r="W18" s="253">
        <v>6.0000000000000001E-3</v>
      </c>
      <c r="X18" s="412" t="s">
        <v>622</v>
      </c>
    </row>
    <row r="19" spans="1:24" s="387" customFormat="1">
      <c r="A19" s="14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53"/>
      <c r="V19" s="253"/>
      <c r="W19" s="253"/>
      <c r="X19" s="413"/>
    </row>
    <row r="20" spans="1:24">
      <c r="A20" s="149" t="s">
        <v>623</v>
      </c>
      <c r="B20" s="3">
        <v>14512</v>
      </c>
      <c r="C20" s="3">
        <v>14310</v>
      </c>
      <c r="D20" s="3">
        <v>12987</v>
      </c>
      <c r="E20" s="3">
        <v>362</v>
      </c>
      <c r="F20" s="3">
        <v>498</v>
      </c>
      <c r="G20" s="3">
        <v>0</v>
      </c>
      <c r="H20" s="3">
        <v>335</v>
      </c>
      <c r="I20" s="3">
        <v>128</v>
      </c>
      <c r="J20" s="3">
        <v>5</v>
      </c>
      <c r="K20" s="3">
        <v>6</v>
      </c>
      <c r="L20" s="3">
        <v>1</v>
      </c>
      <c r="M20" s="3">
        <v>83</v>
      </c>
      <c r="N20" s="3">
        <v>103</v>
      </c>
      <c r="O20" s="3">
        <v>4</v>
      </c>
      <c r="P20" s="3">
        <v>582</v>
      </c>
      <c r="Q20" s="3">
        <v>2</v>
      </c>
      <c r="R20" s="3">
        <v>0</v>
      </c>
      <c r="S20" s="3">
        <v>0</v>
      </c>
      <c r="T20" s="3">
        <v>0</v>
      </c>
      <c r="U20" s="253">
        <v>0.98599999999999999</v>
      </c>
      <c r="V20" s="253">
        <v>0.95199999999999996</v>
      </c>
      <c r="W20" s="253">
        <v>6.0000000000000001E-3</v>
      </c>
      <c r="X20" s="413" t="s">
        <v>623</v>
      </c>
    </row>
    <row r="21" spans="1:24">
      <c r="A21" s="149" t="s">
        <v>624</v>
      </c>
      <c r="B21" s="3">
        <v>2224</v>
      </c>
      <c r="C21" s="3">
        <v>2197</v>
      </c>
      <c r="D21" s="3">
        <v>2052</v>
      </c>
      <c r="E21" s="3">
        <v>32</v>
      </c>
      <c r="F21" s="3">
        <v>47</v>
      </c>
      <c r="G21" s="3">
        <v>0</v>
      </c>
      <c r="H21" s="3">
        <v>46</v>
      </c>
      <c r="I21" s="3">
        <v>20</v>
      </c>
      <c r="J21" s="3">
        <v>0</v>
      </c>
      <c r="K21" s="3">
        <v>1</v>
      </c>
      <c r="L21" s="3">
        <v>0</v>
      </c>
      <c r="M21" s="3">
        <v>14</v>
      </c>
      <c r="N21" s="3">
        <v>11</v>
      </c>
      <c r="O21" s="3">
        <v>1</v>
      </c>
      <c r="P21" s="3">
        <v>115</v>
      </c>
      <c r="Q21" s="3">
        <v>0</v>
      </c>
      <c r="R21" s="3">
        <v>0</v>
      </c>
      <c r="S21" s="3">
        <v>0</v>
      </c>
      <c r="T21" s="3">
        <v>0</v>
      </c>
      <c r="U21" s="253">
        <v>0.98799999999999999</v>
      </c>
      <c r="V21" s="253">
        <v>0.96699999999999997</v>
      </c>
      <c r="W21" s="253">
        <v>6.0000000000000001E-3</v>
      </c>
      <c r="X21" s="413" t="s">
        <v>624</v>
      </c>
    </row>
    <row r="22" spans="1:24" s="387" customFormat="1">
      <c r="A22" s="14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53"/>
      <c r="V22" s="253"/>
      <c r="W22" s="253"/>
      <c r="X22" s="413"/>
    </row>
    <row r="23" spans="1:24">
      <c r="A23" s="416" t="s">
        <v>621</v>
      </c>
      <c r="B23" s="50">
        <v>2338</v>
      </c>
      <c r="C23" s="50">
        <v>2323</v>
      </c>
      <c r="D23" s="50">
        <v>2058</v>
      </c>
      <c r="E23" s="50">
        <v>86</v>
      </c>
      <c r="F23" s="50">
        <v>112</v>
      </c>
      <c r="G23" s="50">
        <v>0</v>
      </c>
      <c r="H23" s="50">
        <v>46</v>
      </c>
      <c r="I23" s="50">
        <v>21</v>
      </c>
      <c r="J23" s="50">
        <v>0</v>
      </c>
      <c r="K23" s="50">
        <v>1</v>
      </c>
      <c r="L23" s="50">
        <v>0</v>
      </c>
      <c r="M23" s="50">
        <v>5</v>
      </c>
      <c r="N23" s="50">
        <v>9</v>
      </c>
      <c r="O23" s="50">
        <v>0</v>
      </c>
      <c r="P23" s="50">
        <v>69</v>
      </c>
      <c r="Q23" s="50">
        <v>0</v>
      </c>
      <c r="R23" s="50">
        <v>0</v>
      </c>
      <c r="S23" s="50">
        <v>0</v>
      </c>
      <c r="T23" s="50">
        <v>0</v>
      </c>
      <c r="U23" s="260">
        <v>0.99399999999999999</v>
      </c>
      <c r="V23" s="260">
        <v>0.94599999999999995</v>
      </c>
      <c r="W23" s="260">
        <v>2E-3</v>
      </c>
      <c r="X23" s="418" t="s">
        <v>621</v>
      </c>
    </row>
    <row r="24" spans="1:24">
      <c r="A24" s="149" t="s">
        <v>625</v>
      </c>
      <c r="B24" s="132">
        <v>2878</v>
      </c>
      <c r="C24" s="132">
        <v>2832</v>
      </c>
      <c r="D24" s="132">
        <v>2519</v>
      </c>
      <c r="E24" s="132">
        <v>86</v>
      </c>
      <c r="F24" s="132">
        <v>144</v>
      </c>
      <c r="G24" s="132">
        <v>0</v>
      </c>
      <c r="H24" s="132">
        <v>66</v>
      </c>
      <c r="I24" s="132">
        <v>17</v>
      </c>
      <c r="J24" s="132">
        <v>0</v>
      </c>
      <c r="K24" s="132">
        <v>1</v>
      </c>
      <c r="L24" s="132">
        <v>0</v>
      </c>
      <c r="M24" s="132">
        <v>18</v>
      </c>
      <c r="N24" s="132">
        <v>27</v>
      </c>
      <c r="O24" s="132">
        <v>0</v>
      </c>
      <c r="P24" s="132">
        <v>127</v>
      </c>
      <c r="Q24" s="132">
        <v>0</v>
      </c>
      <c r="R24" s="132">
        <v>0</v>
      </c>
      <c r="S24" s="132">
        <v>0</v>
      </c>
      <c r="T24" s="132">
        <v>0</v>
      </c>
      <c r="U24" s="261">
        <v>0.98399999999999999</v>
      </c>
      <c r="V24" s="261">
        <v>0.93400000000000005</v>
      </c>
      <c r="W24" s="261">
        <v>6.0000000000000001E-3</v>
      </c>
      <c r="X24" s="413" t="s">
        <v>625</v>
      </c>
    </row>
    <row r="25" spans="1:24">
      <c r="A25" s="149" t="s">
        <v>626</v>
      </c>
      <c r="B25" s="132">
        <v>1198</v>
      </c>
      <c r="C25" s="132">
        <v>1187</v>
      </c>
      <c r="D25" s="132">
        <v>1097</v>
      </c>
      <c r="E25" s="132">
        <v>28</v>
      </c>
      <c r="F25" s="132">
        <v>21</v>
      </c>
      <c r="G25" s="132">
        <v>0</v>
      </c>
      <c r="H25" s="132">
        <v>30</v>
      </c>
      <c r="I25" s="132">
        <v>11</v>
      </c>
      <c r="J25" s="132">
        <v>0</v>
      </c>
      <c r="K25" s="132">
        <v>0</v>
      </c>
      <c r="L25" s="132">
        <v>0</v>
      </c>
      <c r="M25" s="132">
        <v>1</v>
      </c>
      <c r="N25" s="132">
        <v>9</v>
      </c>
      <c r="O25" s="132">
        <v>1</v>
      </c>
      <c r="P25" s="132">
        <v>12</v>
      </c>
      <c r="Q25" s="132">
        <v>1</v>
      </c>
      <c r="R25" s="132">
        <v>0</v>
      </c>
      <c r="S25" s="132">
        <v>0</v>
      </c>
      <c r="T25" s="132">
        <v>0</v>
      </c>
      <c r="U25" s="261">
        <v>0.99099999999999999</v>
      </c>
      <c r="V25" s="261">
        <v>0.97299999999999998</v>
      </c>
      <c r="W25" s="261">
        <v>2E-3</v>
      </c>
      <c r="X25" s="413" t="s">
        <v>626</v>
      </c>
    </row>
    <row r="26" spans="1:24">
      <c r="A26" s="149" t="s">
        <v>627</v>
      </c>
      <c r="B26" s="132">
        <v>1395</v>
      </c>
      <c r="C26" s="132">
        <v>1366</v>
      </c>
      <c r="D26" s="132">
        <v>1240</v>
      </c>
      <c r="E26" s="132">
        <v>39</v>
      </c>
      <c r="F26" s="132">
        <v>59</v>
      </c>
      <c r="G26" s="132">
        <v>0</v>
      </c>
      <c r="H26" s="132">
        <v>17</v>
      </c>
      <c r="I26" s="132">
        <v>11</v>
      </c>
      <c r="J26" s="132">
        <v>1</v>
      </c>
      <c r="K26" s="132">
        <v>1</v>
      </c>
      <c r="L26" s="132">
        <v>0</v>
      </c>
      <c r="M26" s="132">
        <v>11</v>
      </c>
      <c r="N26" s="132">
        <v>16</v>
      </c>
      <c r="O26" s="132">
        <v>0</v>
      </c>
      <c r="P26" s="132">
        <v>19</v>
      </c>
      <c r="Q26" s="132">
        <v>0</v>
      </c>
      <c r="R26" s="132">
        <v>0</v>
      </c>
      <c r="S26" s="132">
        <v>0</v>
      </c>
      <c r="T26" s="132">
        <v>0</v>
      </c>
      <c r="U26" s="261">
        <v>0.97899999999999998</v>
      </c>
      <c r="V26" s="261">
        <v>0.93700000000000006</v>
      </c>
      <c r="W26" s="261">
        <v>8.0000000000000002E-3</v>
      </c>
      <c r="X26" s="413" t="s">
        <v>627</v>
      </c>
    </row>
    <row r="27" spans="1:24">
      <c r="A27" s="149" t="s">
        <v>628</v>
      </c>
      <c r="B27" s="132">
        <v>1410</v>
      </c>
      <c r="C27" s="132">
        <v>1393</v>
      </c>
      <c r="D27" s="132">
        <v>1290</v>
      </c>
      <c r="E27" s="132">
        <v>21</v>
      </c>
      <c r="F27" s="132">
        <v>49</v>
      </c>
      <c r="G27" s="132">
        <v>0</v>
      </c>
      <c r="H27" s="132">
        <v>21</v>
      </c>
      <c r="I27" s="132">
        <v>12</v>
      </c>
      <c r="J27" s="132">
        <v>1</v>
      </c>
      <c r="K27" s="132">
        <v>2</v>
      </c>
      <c r="L27" s="132">
        <v>0</v>
      </c>
      <c r="M27" s="132">
        <v>7</v>
      </c>
      <c r="N27" s="132">
        <v>7</v>
      </c>
      <c r="O27" s="132">
        <v>0</v>
      </c>
      <c r="P27" s="132">
        <v>167</v>
      </c>
      <c r="Q27" s="132">
        <v>1</v>
      </c>
      <c r="R27" s="132">
        <v>0</v>
      </c>
      <c r="S27" s="132">
        <v>0</v>
      </c>
      <c r="T27" s="132">
        <v>0</v>
      </c>
      <c r="U27" s="261">
        <v>0.98799999999999999</v>
      </c>
      <c r="V27" s="261">
        <v>0.95299999999999996</v>
      </c>
      <c r="W27" s="261">
        <v>6.0000000000000001E-3</v>
      </c>
      <c r="X27" s="413" t="s">
        <v>628</v>
      </c>
    </row>
    <row r="28" spans="1:24">
      <c r="A28" s="149" t="s">
        <v>629</v>
      </c>
      <c r="B28" s="132">
        <v>2038</v>
      </c>
      <c r="C28" s="132">
        <v>1994</v>
      </c>
      <c r="D28" s="132">
        <v>1827</v>
      </c>
      <c r="E28" s="132">
        <v>43</v>
      </c>
      <c r="F28" s="132">
        <v>50</v>
      </c>
      <c r="G28" s="132">
        <v>0</v>
      </c>
      <c r="H28" s="132">
        <v>53</v>
      </c>
      <c r="I28" s="132">
        <v>21</v>
      </c>
      <c r="J28" s="132">
        <v>3</v>
      </c>
      <c r="K28" s="132">
        <v>1</v>
      </c>
      <c r="L28" s="132">
        <v>1</v>
      </c>
      <c r="M28" s="132">
        <v>22</v>
      </c>
      <c r="N28" s="132">
        <v>15</v>
      </c>
      <c r="O28" s="132">
        <v>2</v>
      </c>
      <c r="P28" s="132">
        <v>54</v>
      </c>
      <c r="Q28" s="132">
        <v>0</v>
      </c>
      <c r="R28" s="132">
        <v>0</v>
      </c>
      <c r="S28" s="132">
        <v>0</v>
      </c>
      <c r="T28" s="132">
        <v>0</v>
      </c>
      <c r="U28" s="261">
        <v>0.97799999999999998</v>
      </c>
      <c r="V28" s="261">
        <v>0.95399999999999996</v>
      </c>
      <c r="W28" s="261">
        <v>1.0999999999999999E-2</v>
      </c>
      <c r="X28" s="413" t="s">
        <v>629</v>
      </c>
    </row>
    <row r="29" spans="1:24">
      <c r="A29" s="149" t="s">
        <v>630</v>
      </c>
      <c r="B29" s="132">
        <v>643</v>
      </c>
      <c r="C29" s="132">
        <v>640</v>
      </c>
      <c r="D29" s="132">
        <v>575</v>
      </c>
      <c r="E29" s="132">
        <v>7</v>
      </c>
      <c r="F29" s="132">
        <v>11</v>
      </c>
      <c r="G29" s="132">
        <v>0</v>
      </c>
      <c r="H29" s="132">
        <v>39</v>
      </c>
      <c r="I29" s="132">
        <v>8</v>
      </c>
      <c r="J29" s="132">
        <v>0</v>
      </c>
      <c r="K29" s="132">
        <v>0</v>
      </c>
      <c r="L29" s="132">
        <v>0</v>
      </c>
      <c r="M29" s="132">
        <v>1</v>
      </c>
      <c r="N29" s="132">
        <v>1</v>
      </c>
      <c r="O29" s="132">
        <v>1</v>
      </c>
      <c r="P29" s="132">
        <v>42</v>
      </c>
      <c r="Q29" s="132">
        <v>0</v>
      </c>
      <c r="R29" s="132">
        <v>0</v>
      </c>
      <c r="S29" s="132">
        <v>0</v>
      </c>
      <c r="T29" s="132">
        <v>0</v>
      </c>
      <c r="U29" s="261">
        <v>0.995</v>
      </c>
      <c r="V29" s="261">
        <v>0.97799999999999998</v>
      </c>
      <c r="W29" s="261">
        <v>2E-3</v>
      </c>
      <c r="X29" s="413" t="s">
        <v>630</v>
      </c>
    </row>
    <row r="30" spans="1:24">
      <c r="A30" s="149" t="s">
        <v>631</v>
      </c>
      <c r="B30" s="132">
        <v>166</v>
      </c>
      <c r="C30" s="132">
        <v>163</v>
      </c>
      <c r="D30" s="132">
        <v>155</v>
      </c>
      <c r="E30" s="132">
        <v>1</v>
      </c>
      <c r="F30" s="132">
        <v>1</v>
      </c>
      <c r="G30" s="132">
        <v>0</v>
      </c>
      <c r="H30" s="132">
        <v>0</v>
      </c>
      <c r="I30" s="132">
        <v>6</v>
      </c>
      <c r="J30" s="132">
        <v>0</v>
      </c>
      <c r="K30" s="132">
        <v>0</v>
      </c>
      <c r="L30" s="132">
        <v>0</v>
      </c>
      <c r="M30" s="132">
        <v>1</v>
      </c>
      <c r="N30" s="132">
        <v>2</v>
      </c>
      <c r="O30" s="132">
        <v>0</v>
      </c>
      <c r="P30" s="132">
        <v>6</v>
      </c>
      <c r="Q30" s="132">
        <v>0</v>
      </c>
      <c r="R30" s="132">
        <v>0</v>
      </c>
      <c r="S30" s="132">
        <v>0</v>
      </c>
      <c r="T30" s="132">
        <v>0</v>
      </c>
      <c r="U30" s="261">
        <v>0.98199999999999998</v>
      </c>
      <c r="V30" s="261">
        <v>0.97599999999999998</v>
      </c>
      <c r="W30" s="261">
        <v>6.0000000000000001E-3</v>
      </c>
      <c r="X30" s="413" t="s">
        <v>631</v>
      </c>
    </row>
    <row r="31" spans="1:24">
      <c r="A31" s="149" t="s">
        <v>632</v>
      </c>
      <c r="B31" s="132">
        <v>423</v>
      </c>
      <c r="C31" s="132">
        <v>413</v>
      </c>
      <c r="D31" s="132">
        <v>370</v>
      </c>
      <c r="E31" s="132">
        <v>10</v>
      </c>
      <c r="F31" s="132">
        <v>21</v>
      </c>
      <c r="G31" s="132">
        <v>0</v>
      </c>
      <c r="H31" s="132">
        <v>8</v>
      </c>
      <c r="I31" s="132">
        <v>4</v>
      </c>
      <c r="J31" s="132">
        <v>0</v>
      </c>
      <c r="K31" s="132">
        <v>0</v>
      </c>
      <c r="L31" s="132">
        <v>0</v>
      </c>
      <c r="M31" s="132">
        <v>6</v>
      </c>
      <c r="N31" s="132">
        <v>4</v>
      </c>
      <c r="O31" s="132">
        <v>0</v>
      </c>
      <c r="P31" s="132">
        <v>16</v>
      </c>
      <c r="Q31" s="132">
        <v>0</v>
      </c>
      <c r="R31" s="132">
        <v>0</v>
      </c>
      <c r="S31" s="132">
        <v>0</v>
      </c>
      <c r="T31" s="132">
        <v>0</v>
      </c>
      <c r="U31" s="261">
        <v>0.97599999999999998</v>
      </c>
      <c r="V31" s="261">
        <v>0.92700000000000005</v>
      </c>
      <c r="W31" s="261">
        <v>1.4E-2</v>
      </c>
      <c r="X31" s="413" t="s">
        <v>632</v>
      </c>
    </row>
    <row r="32" spans="1:24">
      <c r="A32" s="149" t="s">
        <v>633</v>
      </c>
      <c r="B32" s="132">
        <v>187</v>
      </c>
      <c r="C32" s="132">
        <v>186</v>
      </c>
      <c r="D32" s="132">
        <v>169</v>
      </c>
      <c r="E32" s="132">
        <v>6</v>
      </c>
      <c r="F32" s="132">
        <v>2</v>
      </c>
      <c r="G32" s="132">
        <v>0</v>
      </c>
      <c r="H32" s="132">
        <v>8</v>
      </c>
      <c r="I32" s="132">
        <v>1</v>
      </c>
      <c r="J32" s="132">
        <v>0</v>
      </c>
      <c r="K32" s="132">
        <v>0</v>
      </c>
      <c r="L32" s="132">
        <v>0</v>
      </c>
      <c r="M32" s="132">
        <v>1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261">
        <v>0.995</v>
      </c>
      <c r="V32" s="261">
        <v>0.98399999999999999</v>
      </c>
      <c r="W32" s="261">
        <v>5.0000000000000001E-3</v>
      </c>
      <c r="X32" s="413" t="s">
        <v>633</v>
      </c>
    </row>
    <row r="33" spans="1:24">
      <c r="A33" s="149" t="s">
        <v>634</v>
      </c>
      <c r="B33" s="132">
        <v>145</v>
      </c>
      <c r="C33" s="132">
        <v>144</v>
      </c>
      <c r="D33" s="132">
        <v>139</v>
      </c>
      <c r="E33" s="132">
        <v>1</v>
      </c>
      <c r="F33" s="132">
        <v>0</v>
      </c>
      <c r="G33" s="132">
        <v>0</v>
      </c>
      <c r="H33" s="132">
        <v>2</v>
      </c>
      <c r="I33" s="132">
        <v>2</v>
      </c>
      <c r="J33" s="132">
        <v>0</v>
      </c>
      <c r="K33" s="132">
        <v>0</v>
      </c>
      <c r="L33" s="132">
        <v>0</v>
      </c>
      <c r="M33" s="132">
        <v>0</v>
      </c>
      <c r="N33" s="132">
        <v>1</v>
      </c>
      <c r="O33" s="132">
        <v>0</v>
      </c>
      <c r="P33" s="132">
        <v>11</v>
      </c>
      <c r="Q33" s="132">
        <v>0</v>
      </c>
      <c r="R33" s="132">
        <v>0</v>
      </c>
      <c r="S33" s="132">
        <v>0</v>
      </c>
      <c r="T33" s="132">
        <v>0</v>
      </c>
      <c r="U33" s="261">
        <v>0.99299999999999999</v>
      </c>
      <c r="V33" s="261">
        <v>0.99299999999999999</v>
      </c>
      <c r="W33" s="261">
        <v>0</v>
      </c>
      <c r="X33" s="413" t="s">
        <v>634</v>
      </c>
    </row>
    <row r="34" spans="1:24">
      <c r="A34" s="149" t="s">
        <v>136</v>
      </c>
      <c r="B34" s="132">
        <v>447</v>
      </c>
      <c r="C34" s="132">
        <v>441</v>
      </c>
      <c r="D34" s="132">
        <v>401</v>
      </c>
      <c r="E34" s="132">
        <v>16</v>
      </c>
      <c r="F34" s="132">
        <v>17</v>
      </c>
      <c r="G34" s="132">
        <v>0</v>
      </c>
      <c r="H34" s="132">
        <v>3</v>
      </c>
      <c r="I34" s="132">
        <v>4</v>
      </c>
      <c r="J34" s="132">
        <v>0</v>
      </c>
      <c r="K34" s="132">
        <v>0</v>
      </c>
      <c r="L34" s="132">
        <v>0</v>
      </c>
      <c r="M34" s="132">
        <v>4</v>
      </c>
      <c r="N34" s="132">
        <v>2</v>
      </c>
      <c r="O34" s="132">
        <v>0</v>
      </c>
      <c r="P34" s="132">
        <v>15</v>
      </c>
      <c r="Q34" s="132">
        <v>0</v>
      </c>
      <c r="R34" s="132">
        <v>0</v>
      </c>
      <c r="S34" s="132">
        <v>0</v>
      </c>
      <c r="T34" s="132">
        <v>0</v>
      </c>
      <c r="U34" s="261">
        <v>0.98699999999999999</v>
      </c>
      <c r="V34" s="261">
        <v>0.94899999999999995</v>
      </c>
      <c r="W34" s="261">
        <v>8.9999999999999993E-3</v>
      </c>
      <c r="X34" s="413" t="s">
        <v>136</v>
      </c>
    </row>
    <row r="35" spans="1:24">
      <c r="A35" s="149" t="s">
        <v>138</v>
      </c>
      <c r="B35" s="132">
        <v>459</v>
      </c>
      <c r="C35" s="132">
        <v>456</v>
      </c>
      <c r="D35" s="132">
        <v>432</v>
      </c>
      <c r="E35" s="132">
        <v>3</v>
      </c>
      <c r="F35" s="132">
        <v>5</v>
      </c>
      <c r="G35" s="132">
        <v>0</v>
      </c>
      <c r="H35" s="132">
        <v>14</v>
      </c>
      <c r="I35" s="132">
        <v>2</v>
      </c>
      <c r="J35" s="132">
        <v>0</v>
      </c>
      <c r="K35" s="132">
        <v>0</v>
      </c>
      <c r="L35" s="132">
        <v>0</v>
      </c>
      <c r="M35" s="132">
        <v>2</v>
      </c>
      <c r="N35" s="132">
        <v>1</v>
      </c>
      <c r="O35" s="132">
        <v>0</v>
      </c>
      <c r="P35" s="132">
        <v>9</v>
      </c>
      <c r="Q35" s="132">
        <v>0</v>
      </c>
      <c r="R35" s="132">
        <v>0</v>
      </c>
      <c r="S35" s="132">
        <v>0</v>
      </c>
      <c r="T35" s="132">
        <v>0</v>
      </c>
      <c r="U35" s="261">
        <v>0.99299999999999999</v>
      </c>
      <c r="V35" s="261">
        <v>0.98299999999999998</v>
      </c>
      <c r="W35" s="261">
        <v>4.0000000000000001E-3</v>
      </c>
      <c r="X35" s="413" t="s">
        <v>138</v>
      </c>
    </row>
    <row r="36" spans="1:24">
      <c r="A36" s="419" t="s">
        <v>139</v>
      </c>
      <c r="B36" s="248">
        <v>785</v>
      </c>
      <c r="C36" s="248">
        <v>772</v>
      </c>
      <c r="D36" s="248">
        <v>715</v>
      </c>
      <c r="E36" s="248">
        <v>15</v>
      </c>
      <c r="F36" s="248">
        <v>6</v>
      </c>
      <c r="G36" s="248">
        <v>0</v>
      </c>
      <c r="H36" s="248">
        <v>28</v>
      </c>
      <c r="I36" s="248">
        <v>8</v>
      </c>
      <c r="J36" s="248">
        <v>0</v>
      </c>
      <c r="K36" s="248">
        <v>0</v>
      </c>
      <c r="L36" s="248">
        <v>0</v>
      </c>
      <c r="M36" s="248">
        <v>4</v>
      </c>
      <c r="N36" s="248">
        <v>9</v>
      </c>
      <c r="O36" s="248">
        <v>0</v>
      </c>
      <c r="P36" s="248">
        <v>35</v>
      </c>
      <c r="Q36" s="248">
        <v>0</v>
      </c>
      <c r="R36" s="248">
        <v>0</v>
      </c>
      <c r="S36" s="248">
        <v>0</v>
      </c>
      <c r="T36" s="248">
        <v>0</v>
      </c>
      <c r="U36" s="263">
        <v>0.98299999999999998</v>
      </c>
      <c r="V36" s="263">
        <v>0.97599999999999998</v>
      </c>
      <c r="W36" s="263">
        <v>5.0000000000000001E-3</v>
      </c>
      <c r="X36" s="421" t="s">
        <v>139</v>
      </c>
    </row>
    <row r="37" spans="1:24">
      <c r="A37" s="149" t="s">
        <v>635</v>
      </c>
      <c r="B37" s="3"/>
      <c r="C37" s="3"/>
      <c r="D37" s="3"/>
      <c r="E37" s="266"/>
      <c r="F37" s="3"/>
      <c r="G37" s="266"/>
      <c r="H37" s="266"/>
      <c r="I37" s="266"/>
      <c r="J37" s="266"/>
      <c r="K37" s="3"/>
      <c r="L37" s="3"/>
      <c r="M37" s="3"/>
      <c r="N37" s="3"/>
      <c r="O37" s="3"/>
      <c r="P37" s="3"/>
      <c r="Q37" s="266"/>
      <c r="R37" s="266"/>
      <c r="S37" s="266"/>
      <c r="T37" s="266"/>
      <c r="U37" s="253"/>
      <c r="V37" s="253"/>
      <c r="W37" s="253"/>
      <c r="X37" s="422" t="s">
        <v>635</v>
      </c>
    </row>
    <row r="38" spans="1:24">
      <c r="A38" s="149" t="s">
        <v>636</v>
      </c>
      <c r="B38" s="3">
        <v>64</v>
      </c>
      <c r="C38" s="3">
        <v>64</v>
      </c>
      <c r="D38" s="3">
        <v>61</v>
      </c>
      <c r="E38" s="3">
        <v>1</v>
      </c>
      <c r="F38" s="3">
        <v>1</v>
      </c>
      <c r="G38" s="3">
        <v>0</v>
      </c>
      <c r="H38" s="3">
        <v>0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37</v>
      </c>
      <c r="Q38" s="3">
        <v>0</v>
      </c>
      <c r="R38" s="3">
        <v>0</v>
      </c>
      <c r="S38" s="3">
        <v>0</v>
      </c>
      <c r="T38" s="3">
        <v>0</v>
      </c>
      <c r="U38" s="253">
        <v>1</v>
      </c>
      <c r="V38" s="253">
        <v>0.98399999999999999</v>
      </c>
      <c r="W38" s="253">
        <v>0</v>
      </c>
      <c r="X38" s="413" t="s">
        <v>636</v>
      </c>
    </row>
    <row r="39" spans="1:24">
      <c r="A39" s="416" t="s">
        <v>637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260"/>
      <c r="V39" s="260"/>
      <c r="W39" s="260"/>
      <c r="X39" s="423" t="s">
        <v>637</v>
      </c>
    </row>
    <row r="40" spans="1:24">
      <c r="A40" s="419" t="s">
        <v>638</v>
      </c>
      <c r="B40" s="248">
        <v>258</v>
      </c>
      <c r="C40" s="248">
        <v>253</v>
      </c>
      <c r="D40" s="248">
        <v>241</v>
      </c>
      <c r="E40" s="248">
        <v>2</v>
      </c>
      <c r="F40" s="248">
        <v>5</v>
      </c>
      <c r="G40" s="248">
        <v>0</v>
      </c>
      <c r="H40" s="248">
        <v>3</v>
      </c>
      <c r="I40" s="248">
        <v>2</v>
      </c>
      <c r="J40" s="248">
        <v>0</v>
      </c>
      <c r="K40" s="248">
        <v>0</v>
      </c>
      <c r="L40" s="248">
        <v>0</v>
      </c>
      <c r="M40" s="248">
        <v>2</v>
      </c>
      <c r="N40" s="248">
        <v>3</v>
      </c>
      <c r="O40" s="248">
        <v>0</v>
      </c>
      <c r="P40" s="248">
        <v>11</v>
      </c>
      <c r="Q40" s="248">
        <v>0</v>
      </c>
      <c r="R40" s="248">
        <v>0</v>
      </c>
      <c r="S40" s="248">
        <v>0</v>
      </c>
      <c r="T40" s="248">
        <v>0</v>
      </c>
      <c r="U40" s="263">
        <v>0.98099999999999998</v>
      </c>
      <c r="V40" s="263">
        <v>0.96099999999999997</v>
      </c>
      <c r="W40" s="263">
        <v>8.0000000000000002E-3</v>
      </c>
      <c r="X40" s="421" t="s">
        <v>638</v>
      </c>
    </row>
    <row r="41" spans="1:24">
      <c r="A41" s="149" t="s">
        <v>639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253"/>
      <c r="V41" s="253"/>
      <c r="W41" s="253"/>
      <c r="X41" s="422" t="s">
        <v>639</v>
      </c>
    </row>
    <row r="42" spans="1:24">
      <c r="A42" s="149" t="s">
        <v>140</v>
      </c>
      <c r="B42" s="3">
        <v>427</v>
      </c>
      <c r="C42" s="3">
        <v>422</v>
      </c>
      <c r="D42" s="3">
        <v>388</v>
      </c>
      <c r="E42" s="3">
        <v>15</v>
      </c>
      <c r="F42" s="3">
        <v>9</v>
      </c>
      <c r="G42" s="3">
        <v>0</v>
      </c>
      <c r="H42" s="3">
        <v>9</v>
      </c>
      <c r="I42" s="3">
        <v>1</v>
      </c>
      <c r="J42" s="3">
        <v>0</v>
      </c>
      <c r="K42" s="3">
        <v>0</v>
      </c>
      <c r="L42" s="3">
        <v>0</v>
      </c>
      <c r="M42" s="3">
        <v>2</v>
      </c>
      <c r="N42" s="3">
        <v>3</v>
      </c>
      <c r="O42" s="3">
        <v>0</v>
      </c>
      <c r="P42" s="3">
        <v>5</v>
      </c>
      <c r="Q42" s="3">
        <v>0</v>
      </c>
      <c r="R42" s="3">
        <v>0</v>
      </c>
      <c r="S42" s="3">
        <v>0</v>
      </c>
      <c r="T42" s="3">
        <v>0</v>
      </c>
      <c r="U42" s="253">
        <v>0.98799999999999999</v>
      </c>
      <c r="V42" s="253">
        <v>0.96699999999999997</v>
      </c>
      <c r="W42" s="253">
        <v>5.0000000000000001E-3</v>
      </c>
      <c r="X42" s="413" t="s">
        <v>140</v>
      </c>
    </row>
    <row r="43" spans="1:24">
      <c r="A43" s="149" t="s">
        <v>640</v>
      </c>
      <c r="B43" s="3">
        <v>97</v>
      </c>
      <c r="C43" s="3">
        <v>96</v>
      </c>
      <c r="D43" s="3">
        <v>88</v>
      </c>
      <c r="E43" s="3">
        <v>2</v>
      </c>
      <c r="F43" s="3">
        <v>2</v>
      </c>
      <c r="G43" s="3">
        <v>0</v>
      </c>
      <c r="H43" s="3">
        <v>3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5</v>
      </c>
      <c r="Q43" s="3">
        <v>0</v>
      </c>
      <c r="R43" s="3">
        <v>0</v>
      </c>
      <c r="S43" s="3">
        <v>0</v>
      </c>
      <c r="T43" s="3">
        <v>0</v>
      </c>
      <c r="U43" s="253">
        <v>0.99</v>
      </c>
      <c r="V43" s="253">
        <v>0.96899999999999997</v>
      </c>
      <c r="W43" s="253">
        <v>0</v>
      </c>
      <c r="X43" s="413" t="s">
        <v>640</v>
      </c>
    </row>
    <row r="44" spans="1:24">
      <c r="A44" s="149" t="s">
        <v>141</v>
      </c>
      <c r="B44" s="3">
        <v>129</v>
      </c>
      <c r="C44" s="3">
        <v>125</v>
      </c>
      <c r="D44" s="3">
        <v>113</v>
      </c>
      <c r="E44" s="3">
        <v>2</v>
      </c>
      <c r="F44" s="3">
        <v>6</v>
      </c>
      <c r="G44" s="3">
        <v>0</v>
      </c>
      <c r="H44" s="3">
        <v>2</v>
      </c>
      <c r="I44" s="3">
        <v>2</v>
      </c>
      <c r="J44" s="3">
        <v>0</v>
      </c>
      <c r="K44" s="3">
        <v>0</v>
      </c>
      <c r="L44" s="3">
        <v>0</v>
      </c>
      <c r="M44" s="3">
        <v>4</v>
      </c>
      <c r="N44" s="3">
        <v>0</v>
      </c>
      <c r="O44" s="3">
        <v>0</v>
      </c>
      <c r="P44" s="3">
        <v>6</v>
      </c>
      <c r="Q44" s="3">
        <v>0</v>
      </c>
      <c r="R44" s="3">
        <v>0</v>
      </c>
      <c r="S44" s="3">
        <v>0</v>
      </c>
      <c r="T44" s="3">
        <v>0</v>
      </c>
      <c r="U44" s="253">
        <v>0.96899999999999997</v>
      </c>
      <c r="V44" s="253">
        <v>0.92200000000000004</v>
      </c>
      <c r="W44" s="253">
        <v>3.1E-2</v>
      </c>
      <c r="X44" s="413" t="s">
        <v>141</v>
      </c>
    </row>
    <row r="45" spans="1:24">
      <c r="A45" s="416" t="s">
        <v>641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260"/>
      <c r="V45" s="260"/>
      <c r="W45" s="260"/>
      <c r="X45" s="423" t="s">
        <v>641</v>
      </c>
    </row>
    <row r="46" spans="1:24">
      <c r="A46" s="149" t="s">
        <v>142</v>
      </c>
      <c r="B46" s="132">
        <v>162</v>
      </c>
      <c r="C46" s="132">
        <v>161</v>
      </c>
      <c r="D46" s="132">
        <v>154</v>
      </c>
      <c r="E46" s="132">
        <v>1</v>
      </c>
      <c r="F46" s="132">
        <v>5</v>
      </c>
      <c r="G46" s="132">
        <v>0</v>
      </c>
      <c r="H46" s="132">
        <v>1</v>
      </c>
      <c r="I46" s="132">
        <v>0</v>
      </c>
      <c r="J46" s="132">
        <v>0</v>
      </c>
      <c r="K46" s="132">
        <v>0</v>
      </c>
      <c r="L46" s="132">
        <v>0</v>
      </c>
      <c r="M46" s="132">
        <v>1</v>
      </c>
      <c r="N46" s="132">
        <v>0</v>
      </c>
      <c r="O46" s="132">
        <v>0</v>
      </c>
      <c r="P46" s="132">
        <v>2</v>
      </c>
      <c r="Q46" s="132">
        <v>0</v>
      </c>
      <c r="R46" s="132">
        <v>0</v>
      </c>
      <c r="S46" s="132">
        <v>0</v>
      </c>
      <c r="T46" s="132">
        <v>0</v>
      </c>
      <c r="U46" s="261">
        <v>0.99399999999999999</v>
      </c>
      <c r="V46" s="261">
        <v>0.96299999999999997</v>
      </c>
      <c r="W46" s="261">
        <v>6.0000000000000001E-3</v>
      </c>
      <c r="X46" s="413" t="s">
        <v>142</v>
      </c>
    </row>
    <row r="47" spans="1:24">
      <c r="A47" s="149" t="s">
        <v>642</v>
      </c>
      <c r="B47" s="132">
        <v>231</v>
      </c>
      <c r="C47" s="132">
        <v>228</v>
      </c>
      <c r="D47" s="132">
        <v>206</v>
      </c>
      <c r="E47" s="132">
        <v>2</v>
      </c>
      <c r="F47" s="132">
        <v>6</v>
      </c>
      <c r="G47" s="132">
        <v>0</v>
      </c>
      <c r="H47" s="132">
        <v>13</v>
      </c>
      <c r="I47" s="132">
        <v>1</v>
      </c>
      <c r="J47" s="132">
        <v>0</v>
      </c>
      <c r="K47" s="132">
        <v>1</v>
      </c>
      <c r="L47" s="132">
        <v>0</v>
      </c>
      <c r="M47" s="132">
        <v>2</v>
      </c>
      <c r="N47" s="132">
        <v>0</v>
      </c>
      <c r="O47" s="132">
        <v>0</v>
      </c>
      <c r="P47" s="132">
        <v>3</v>
      </c>
      <c r="Q47" s="132">
        <v>0</v>
      </c>
      <c r="R47" s="132">
        <v>0</v>
      </c>
      <c r="S47" s="132">
        <v>0</v>
      </c>
      <c r="T47" s="132">
        <v>0</v>
      </c>
      <c r="U47" s="261">
        <v>0.98699999999999999</v>
      </c>
      <c r="V47" s="261">
        <v>0.96099999999999997</v>
      </c>
      <c r="W47" s="261">
        <v>8.9999999999999993E-3</v>
      </c>
      <c r="X47" s="413" t="s">
        <v>642</v>
      </c>
    </row>
    <row r="48" spans="1:24">
      <c r="A48" s="419" t="s">
        <v>143</v>
      </c>
      <c r="B48" s="248">
        <v>68</v>
      </c>
      <c r="C48" s="248">
        <v>68</v>
      </c>
      <c r="D48" s="248">
        <v>67</v>
      </c>
      <c r="E48" s="248">
        <v>1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0</v>
      </c>
      <c r="N48" s="248">
        <v>0</v>
      </c>
      <c r="O48" s="248">
        <v>0</v>
      </c>
      <c r="P48" s="248">
        <v>2</v>
      </c>
      <c r="Q48" s="248">
        <v>0</v>
      </c>
      <c r="R48" s="248">
        <v>0</v>
      </c>
      <c r="S48" s="248">
        <v>0</v>
      </c>
      <c r="T48" s="248">
        <v>0</v>
      </c>
      <c r="U48" s="263">
        <v>1</v>
      </c>
      <c r="V48" s="263">
        <v>1</v>
      </c>
      <c r="W48" s="263">
        <v>0</v>
      </c>
      <c r="X48" s="421" t="s">
        <v>143</v>
      </c>
    </row>
    <row r="49" spans="1:24">
      <c r="A49" s="149" t="s">
        <v>643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53"/>
      <c r="V49" s="253"/>
      <c r="W49" s="253"/>
      <c r="X49" s="422" t="s">
        <v>643</v>
      </c>
    </row>
    <row r="50" spans="1:24">
      <c r="A50" s="149" t="s">
        <v>644</v>
      </c>
      <c r="B50" s="3">
        <v>153</v>
      </c>
      <c r="C50" s="3">
        <v>152</v>
      </c>
      <c r="D50" s="3">
        <v>142</v>
      </c>
      <c r="E50" s="3">
        <v>1</v>
      </c>
      <c r="F50" s="3">
        <v>5</v>
      </c>
      <c r="G50" s="3">
        <v>0</v>
      </c>
      <c r="H50" s="3">
        <v>2</v>
      </c>
      <c r="I50" s="3">
        <v>2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2</v>
      </c>
      <c r="Q50" s="3">
        <v>0</v>
      </c>
      <c r="R50" s="3">
        <v>0</v>
      </c>
      <c r="S50" s="3">
        <v>0</v>
      </c>
      <c r="T50" s="3">
        <v>0</v>
      </c>
      <c r="U50" s="253">
        <v>0.99299999999999999</v>
      </c>
      <c r="V50" s="253">
        <v>0.96099999999999997</v>
      </c>
      <c r="W50" s="253">
        <v>0</v>
      </c>
      <c r="X50" s="413" t="s">
        <v>644</v>
      </c>
    </row>
    <row r="51" spans="1:24">
      <c r="A51" s="149" t="s">
        <v>144</v>
      </c>
      <c r="B51" s="3">
        <v>100</v>
      </c>
      <c r="C51" s="3">
        <v>98</v>
      </c>
      <c r="D51" s="3">
        <v>85</v>
      </c>
      <c r="E51" s="3">
        <v>1</v>
      </c>
      <c r="F51" s="3">
        <v>6</v>
      </c>
      <c r="G51" s="3">
        <v>0</v>
      </c>
      <c r="H51" s="3">
        <v>4</v>
      </c>
      <c r="I51" s="3">
        <v>2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1</v>
      </c>
      <c r="P51" s="3">
        <v>1</v>
      </c>
      <c r="Q51" s="3">
        <v>0</v>
      </c>
      <c r="R51" s="3">
        <v>0</v>
      </c>
      <c r="S51" s="3">
        <v>0</v>
      </c>
      <c r="T51" s="3">
        <v>0</v>
      </c>
      <c r="U51" s="253">
        <v>0.98</v>
      </c>
      <c r="V51" s="253">
        <v>0.92</v>
      </c>
      <c r="W51" s="253">
        <v>0</v>
      </c>
      <c r="X51" s="413" t="s">
        <v>144</v>
      </c>
    </row>
    <row r="52" spans="1:24">
      <c r="A52" s="149" t="s">
        <v>645</v>
      </c>
      <c r="B52" s="3">
        <v>56</v>
      </c>
      <c r="C52" s="3">
        <v>56</v>
      </c>
      <c r="D52" s="3">
        <v>56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253">
        <v>1</v>
      </c>
      <c r="V52" s="253">
        <v>1</v>
      </c>
      <c r="W52" s="253">
        <v>0</v>
      </c>
      <c r="X52" s="413" t="s">
        <v>645</v>
      </c>
    </row>
    <row r="53" spans="1:24">
      <c r="A53" s="149" t="s">
        <v>646</v>
      </c>
      <c r="B53" s="3">
        <v>110</v>
      </c>
      <c r="C53" s="3">
        <v>108</v>
      </c>
      <c r="D53" s="3">
        <v>105</v>
      </c>
      <c r="E53" s="3">
        <v>0</v>
      </c>
      <c r="F53" s="3">
        <v>0</v>
      </c>
      <c r="G53" s="3">
        <v>0</v>
      </c>
      <c r="H53" s="3">
        <v>1</v>
      </c>
      <c r="I53" s="3">
        <v>2</v>
      </c>
      <c r="J53" s="3">
        <v>0</v>
      </c>
      <c r="K53" s="3">
        <v>0</v>
      </c>
      <c r="L53" s="3">
        <v>0</v>
      </c>
      <c r="M53" s="3">
        <v>1</v>
      </c>
      <c r="N53" s="3">
        <v>1</v>
      </c>
      <c r="O53" s="3">
        <v>0</v>
      </c>
      <c r="P53" s="3">
        <v>3</v>
      </c>
      <c r="Q53" s="3">
        <v>0</v>
      </c>
      <c r="R53" s="3">
        <v>0</v>
      </c>
      <c r="S53" s="3">
        <v>0</v>
      </c>
      <c r="T53" s="3">
        <v>0</v>
      </c>
      <c r="U53" s="253">
        <v>0.98199999999999998</v>
      </c>
      <c r="V53" s="253">
        <v>0.98199999999999998</v>
      </c>
      <c r="W53" s="253">
        <v>8.9999999999999993E-3</v>
      </c>
      <c r="X53" s="413" t="s">
        <v>646</v>
      </c>
    </row>
    <row r="54" spans="1:24">
      <c r="A54" s="416" t="s">
        <v>647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260"/>
      <c r="V54" s="260"/>
      <c r="W54" s="260"/>
      <c r="X54" s="423" t="s">
        <v>647</v>
      </c>
    </row>
    <row r="55" spans="1:24">
      <c r="A55" s="419" t="s">
        <v>648</v>
      </c>
      <c r="B55" s="248">
        <v>174</v>
      </c>
      <c r="C55" s="248">
        <v>173</v>
      </c>
      <c r="D55" s="248">
        <v>165</v>
      </c>
      <c r="E55" s="248">
        <v>0</v>
      </c>
      <c r="F55" s="248">
        <v>2</v>
      </c>
      <c r="G55" s="248">
        <v>0</v>
      </c>
      <c r="H55" s="248">
        <v>2</v>
      </c>
      <c r="I55" s="248">
        <v>4</v>
      </c>
      <c r="J55" s="248">
        <v>0</v>
      </c>
      <c r="K55" s="248">
        <v>0</v>
      </c>
      <c r="L55" s="248">
        <v>0</v>
      </c>
      <c r="M55" s="248">
        <v>1</v>
      </c>
      <c r="N55" s="248">
        <v>0</v>
      </c>
      <c r="O55" s="248">
        <v>0</v>
      </c>
      <c r="P55" s="248">
        <v>5</v>
      </c>
      <c r="Q55" s="248">
        <v>0</v>
      </c>
      <c r="R55" s="248">
        <v>0</v>
      </c>
      <c r="S55" s="248">
        <v>0</v>
      </c>
      <c r="T55" s="248">
        <v>0</v>
      </c>
      <c r="U55" s="263">
        <v>0.99399999999999999</v>
      </c>
      <c r="V55" s="263">
        <v>0.98299999999999998</v>
      </c>
      <c r="W55" s="263">
        <v>6.0000000000000001E-3</v>
      </c>
      <c r="X55" s="421" t="s">
        <v>648</v>
      </c>
    </row>
    <row r="56" spans="1:24">
      <c r="A56" s="149" t="s">
        <v>649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253"/>
      <c r="V56" s="253"/>
      <c r="W56" s="253"/>
      <c r="X56" s="422" t="s">
        <v>649</v>
      </c>
    </row>
    <row r="57" spans="1:24">
      <c r="A57" s="149" t="s">
        <v>147</v>
      </c>
      <c r="B57" s="3">
        <v>80</v>
      </c>
      <c r="C57" s="3">
        <v>79</v>
      </c>
      <c r="D57" s="3">
        <v>75</v>
      </c>
      <c r="E57" s="3">
        <v>0</v>
      </c>
      <c r="F57" s="3">
        <v>0</v>
      </c>
      <c r="G57" s="3">
        <v>0</v>
      </c>
      <c r="H57" s="3">
        <v>2</v>
      </c>
      <c r="I57" s="3">
        <v>2</v>
      </c>
      <c r="J57" s="3">
        <v>0</v>
      </c>
      <c r="K57" s="3">
        <v>0</v>
      </c>
      <c r="L57" s="3">
        <v>0</v>
      </c>
      <c r="M57" s="3">
        <v>0</v>
      </c>
      <c r="N57" s="3">
        <v>1</v>
      </c>
      <c r="O57" s="3">
        <v>0</v>
      </c>
      <c r="P57" s="3">
        <v>11</v>
      </c>
      <c r="Q57" s="3">
        <v>0</v>
      </c>
      <c r="R57" s="3">
        <v>0</v>
      </c>
      <c r="S57" s="3">
        <v>0</v>
      </c>
      <c r="T57" s="3">
        <v>0</v>
      </c>
      <c r="U57" s="253">
        <v>0.98799999999999999</v>
      </c>
      <c r="V57" s="253">
        <v>0.98799999999999999</v>
      </c>
      <c r="W57" s="253">
        <v>0</v>
      </c>
      <c r="X57" s="413" t="s">
        <v>147</v>
      </c>
    </row>
    <row r="58" spans="1:24">
      <c r="A58" s="154" t="s">
        <v>650</v>
      </c>
      <c r="B58" s="3">
        <v>115</v>
      </c>
      <c r="C58" s="3">
        <v>114</v>
      </c>
      <c r="D58" s="3">
        <v>106</v>
      </c>
      <c r="E58" s="3">
        <v>4</v>
      </c>
      <c r="F58" s="3">
        <v>0</v>
      </c>
      <c r="G58" s="3">
        <v>0</v>
      </c>
      <c r="H58" s="3">
        <v>4</v>
      </c>
      <c r="I58" s="3">
        <v>0</v>
      </c>
      <c r="J58" s="3">
        <v>0</v>
      </c>
      <c r="K58" s="3">
        <v>0</v>
      </c>
      <c r="L58" s="3">
        <v>0</v>
      </c>
      <c r="M58" s="3">
        <v>1</v>
      </c>
      <c r="N58" s="3">
        <v>0</v>
      </c>
      <c r="O58" s="3">
        <v>0</v>
      </c>
      <c r="P58" s="3">
        <v>22</v>
      </c>
      <c r="Q58" s="3">
        <v>0</v>
      </c>
      <c r="R58" s="3">
        <v>0</v>
      </c>
      <c r="S58" s="3">
        <v>0</v>
      </c>
      <c r="T58" s="3">
        <v>0</v>
      </c>
      <c r="U58" s="253">
        <v>0.99099999999999999</v>
      </c>
      <c r="V58" s="253">
        <v>0.99099999999999999</v>
      </c>
      <c r="W58" s="253">
        <v>8.9999999999999993E-3</v>
      </c>
      <c r="X58" s="413" t="s">
        <v>650</v>
      </c>
    </row>
    <row r="59" spans="1:24" s="387" customFormat="1">
      <c r="A59" s="85"/>
      <c r="B59" s="44" t="s">
        <v>66</v>
      </c>
      <c r="C59" s="44"/>
      <c r="D59" s="44"/>
      <c r="E59" s="44"/>
      <c r="F59" s="44"/>
      <c r="G59" s="44"/>
      <c r="H59" s="44"/>
      <c r="I59" s="44"/>
      <c r="J59" s="85" t="s">
        <v>651</v>
      </c>
      <c r="K59" s="44"/>
      <c r="L59" s="44"/>
      <c r="M59" s="44"/>
      <c r="N59" s="44"/>
      <c r="O59" s="44"/>
      <c r="P59" s="85" t="s">
        <v>107</v>
      </c>
      <c r="Q59" s="44"/>
      <c r="R59" s="44"/>
      <c r="S59" s="44"/>
      <c r="T59" s="44"/>
      <c r="U59" s="258"/>
      <c r="V59" s="258"/>
      <c r="W59" s="258"/>
      <c r="X59" s="411"/>
    </row>
    <row r="60" spans="1:24">
      <c r="A60" s="680" t="s">
        <v>652</v>
      </c>
      <c r="B60" s="3">
        <v>922</v>
      </c>
      <c r="C60" s="3">
        <v>920</v>
      </c>
      <c r="D60" s="3">
        <v>912</v>
      </c>
      <c r="E60" s="3">
        <v>0</v>
      </c>
      <c r="F60" s="3">
        <v>7</v>
      </c>
      <c r="G60" s="3">
        <v>0</v>
      </c>
      <c r="H60" s="3">
        <v>1</v>
      </c>
      <c r="I60" s="3">
        <v>0</v>
      </c>
      <c r="J60" s="3">
        <v>1</v>
      </c>
      <c r="K60" s="3">
        <v>0</v>
      </c>
      <c r="L60" s="3">
        <v>0</v>
      </c>
      <c r="M60" s="3">
        <v>0</v>
      </c>
      <c r="N60" s="3">
        <v>1</v>
      </c>
      <c r="O60" s="3">
        <v>0</v>
      </c>
      <c r="P60" s="3">
        <v>21</v>
      </c>
      <c r="Q60" s="3">
        <v>0</v>
      </c>
      <c r="R60" s="3">
        <v>0</v>
      </c>
      <c r="S60" s="3">
        <v>0</v>
      </c>
      <c r="T60" s="3">
        <v>0</v>
      </c>
      <c r="U60" s="253">
        <v>0.998</v>
      </c>
      <c r="V60" s="253">
        <v>0.99</v>
      </c>
      <c r="W60" s="253">
        <v>0</v>
      </c>
      <c r="X60" s="412" t="s">
        <v>652</v>
      </c>
    </row>
    <row r="61" spans="1:24" s="387" customFormat="1">
      <c r="A61" s="14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253"/>
      <c r="V61" s="253"/>
      <c r="W61" s="253"/>
      <c r="X61" s="413"/>
    </row>
    <row r="62" spans="1:24">
      <c r="A62" s="149" t="s">
        <v>653</v>
      </c>
      <c r="B62" s="3">
        <v>922</v>
      </c>
      <c r="C62" s="3">
        <v>920</v>
      </c>
      <c r="D62" s="3">
        <v>912</v>
      </c>
      <c r="E62" s="3">
        <v>0</v>
      </c>
      <c r="F62" s="3">
        <v>7</v>
      </c>
      <c r="G62" s="3">
        <v>0</v>
      </c>
      <c r="H62" s="3">
        <v>1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1</v>
      </c>
      <c r="O62" s="3">
        <v>0</v>
      </c>
      <c r="P62" s="3">
        <v>21</v>
      </c>
      <c r="Q62" s="3">
        <v>0</v>
      </c>
      <c r="R62" s="3">
        <v>0</v>
      </c>
      <c r="S62" s="3">
        <v>0</v>
      </c>
      <c r="T62" s="3">
        <v>0</v>
      </c>
      <c r="U62" s="253">
        <v>0.998</v>
      </c>
      <c r="V62" s="253">
        <v>0.99</v>
      </c>
      <c r="W62" s="253">
        <v>0</v>
      </c>
      <c r="X62" s="413" t="s">
        <v>653</v>
      </c>
    </row>
    <row r="63" spans="1:24" s="387" customFormat="1">
      <c r="A63" s="14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253"/>
      <c r="V63" s="253"/>
      <c r="W63" s="253"/>
      <c r="X63" s="413"/>
    </row>
    <row r="64" spans="1:24">
      <c r="A64" s="416" t="s">
        <v>621</v>
      </c>
      <c r="B64" s="50">
        <v>281</v>
      </c>
      <c r="C64" s="50">
        <v>281</v>
      </c>
      <c r="D64" s="50">
        <v>279</v>
      </c>
      <c r="E64" s="50">
        <v>0</v>
      </c>
      <c r="F64" s="50">
        <v>2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5</v>
      </c>
      <c r="Q64" s="50">
        <v>0</v>
      </c>
      <c r="R64" s="50">
        <v>0</v>
      </c>
      <c r="S64" s="50">
        <v>0</v>
      </c>
      <c r="T64" s="50">
        <v>0</v>
      </c>
      <c r="U64" s="260">
        <v>1</v>
      </c>
      <c r="V64" s="260">
        <v>0.99299999999999999</v>
      </c>
      <c r="W64" s="260">
        <v>0</v>
      </c>
      <c r="X64" s="418" t="s">
        <v>621</v>
      </c>
    </row>
    <row r="65" spans="1:24">
      <c r="A65" s="149" t="s">
        <v>625</v>
      </c>
      <c r="B65" s="132">
        <v>255</v>
      </c>
      <c r="C65" s="132">
        <v>254</v>
      </c>
      <c r="D65" s="132">
        <v>253</v>
      </c>
      <c r="E65" s="132">
        <v>0</v>
      </c>
      <c r="F65" s="132">
        <v>1</v>
      </c>
      <c r="G65" s="132">
        <v>0</v>
      </c>
      <c r="H65" s="132">
        <v>0</v>
      </c>
      <c r="I65" s="132">
        <v>0</v>
      </c>
      <c r="J65" s="132">
        <v>1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10</v>
      </c>
      <c r="Q65" s="132">
        <v>0</v>
      </c>
      <c r="R65" s="132">
        <v>0</v>
      </c>
      <c r="S65" s="132">
        <v>0</v>
      </c>
      <c r="T65" s="132">
        <v>0</v>
      </c>
      <c r="U65" s="261">
        <v>0.996</v>
      </c>
      <c r="V65" s="261">
        <v>0.99199999999999999</v>
      </c>
      <c r="W65" s="261">
        <v>0</v>
      </c>
      <c r="X65" s="413" t="s">
        <v>625</v>
      </c>
    </row>
    <row r="66" spans="1:24">
      <c r="A66" s="149" t="s">
        <v>626</v>
      </c>
      <c r="B66" s="3">
        <v>56</v>
      </c>
      <c r="C66" s="3">
        <v>56</v>
      </c>
      <c r="D66" s="3">
        <v>56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253">
        <v>1</v>
      </c>
      <c r="V66" s="253">
        <v>1</v>
      </c>
      <c r="W66" s="253">
        <v>0</v>
      </c>
      <c r="X66" s="413" t="s">
        <v>626</v>
      </c>
    </row>
    <row r="67" spans="1:24">
      <c r="A67" s="149" t="s">
        <v>627</v>
      </c>
      <c r="B67" s="3">
        <v>126</v>
      </c>
      <c r="C67" s="3">
        <v>126</v>
      </c>
      <c r="D67" s="3">
        <v>126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253">
        <v>1</v>
      </c>
      <c r="V67" s="253">
        <v>1</v>
      </c>
      <c r="W67" s="253">
        <v>0</v>
      </c>
      <c r="X67" s="413" t="s">
        <v>627</v>
      </c>
    </row>
    <row r="68" spans="1:24">
      <c r="A68" s="149" t="s">
        <v>628</v>
      </c>
      <c r="B68" s="3">
        <v>24</v>
      </c>
      <c r="C68" s="3">
        <v>24</v>
      </c>
      <c r="D68" s="3">
        <v>24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253">
        <v>1</v>
      </c>
      <c r="V68" s="253">
        <v>1</v>
      </c>
      <c r="W68" s="253">
        <v>0</v>
      </c>
      <c r="X68" s="413" t="s">
        <v>628</v>
      </c>
    </row>
    <row r="69" spans="1:24">
      <c r="A69" s="149" t="s">
        <v>629</v>
      </c>
      <c r="B69" s="3">
        <v>112</v>
      </c>
      <c r="C69" s="3">
        <v>112</v>
      </c>
      <c r="D69" s="3">
        <v>110</v>
      </c>
      <c r="E69" s="3">
        <v>0</v>
      </c>
      <c r="F69" s="3">
        <v>1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2</v>
      </c>
      <c r="Q69" s="3">
        <v>0</v>
      </c>
      <c r="R69" s="3">
        <v>0</v>
      </c>
      <c r="S69" s="3">
        <v>0</v>
      </c>
      <c r="T69" s="3">
        <v>0</v>
      </c>
      <c r="U69" s="253">
        <v>1</v>
      </c>
      <c r="V69" s="253">
        <v>0.99099999999999999</v>
      </c>
      <c r="W69" s="253">
        <v>0</v>
      </c>
      <c r="X69" s="413" t="s">
        <v>629</v>
      </c>
    </row>
    <row r="70" spans="1:24">
      <c r="A70" s="154" t="s">
        <v>139</v>
      </c>
      <c r="B70" s="1">
        <v>68</v>
      </c>
      <c r="C70" s="1">
        <v>67</v>
      </c>
      <c r="D70" s="1">
        <v>64</v>
      </c>
      <c r="E70" s="1">
        <v>0</v>
      </c>
      <c r="F70" s="1">
        <v>3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</v>
      </c>
      <c r="O70" s="1">
        <v>0</v>
      </c>
      <c r="P70" s="1">
        <v>4</v>
      </c>
      <c r="Q70" s="1">
        <v>0</v>
      </c>
      <c r="R70" s="1">
        <v>0</v>
      </c>
      <c r="S70" s="1">
        <v>0</v>
      </c>
      <c r="T70" s="1">
        <v>0</v>
      </c>
      <c r="U70" s="264">
        <v>0.98499999999999999</v>
      </c>
      <c r="V70" s="264">
        <v>0.94099999999999995</v>
      </c>
      <c r="W70" s="264">
        <v>0</v>
      </c>
      <c r="X70" s="414" t="s">
        <v>139</v>
      </c>
    </row>
    <row r="71" spans="1:24" s="387" customFormat="1">
      <c r="A71" s="14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5"/>
      <c r="V71" s="5"/>
      <c r="W71" s="5"/>
      <c r="X71" s="681"/>
    </row>
  </sheetData>
  <mergeCells count="4">
    <mergeCell ref="M2:M3"/>
    <mergeCell ref="O2:O3"/>
    <mergeCell ref="P2:T2"/>
    <mergeCell ref="C3:C4"/>
  </mergeCells>
  <phoneticPr fontId="2"/>
  <pageMargins left="0.72" right="0.43" top="1" bottom="1" header="0.51200000000000001" footer="0.51200000000000001"/>
  <pageSetup paperSize="8" scale="8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view="pageBreakPreview" zoomScale="80" zoomScaleNormal="100" zoomScaleSheetLayoutView="80" workbookViewId="0"/>
  </sheetViews>
  <sheetFormatPr defaultRowHeight="13.5"/>
  <cols>
    <col min="1" max="1" width="11.625" style="126" customWidth="1"/>
    <col min="2" max="2" width="9" style="126"/>
    <col min="3" max="6" width="9.25" style="126" customWidth="1"/>
    <col min="7" max="8" width="9.375" style="126" customWidth="1"/>
    <col min="9" max="9" width="10.625" style="126" customWidth="1"/>
    <col min="10" max="12" width="11.625" style="126" customWidth="1"/>
    <col min="13" max="15" width="9.125" style="126" customWidth="1"/>
    <col min="16" max="20" width="10.625" style="126" customWidth="1"/>
    <col min="21" max="23" width="11.125" style="43" customWidth="1"/>
    <col min="24" max="24" width="11.5" style="397" customWidth="1"/>
    <col min="25" max="256" width="9" style="353"/>
    <col min="257" max="257" width="12.875" style="353" customWidth="1"/>
    <col min="258" max="259" width="9" style="353"/>
    <col min="260" max="263" width="10.125" style="353" customWidth="1"/>
    <col min="264" max="264" width="9" style="353"/>
    <col min="265" max="267" width="11" style="353" customWidth="1"/>
    <col min="268" max="269" width="10.625" style="353" customWidth="1"/>
    <col min="270" max="273" width="9.625" style="353" customWidth="1"/>
    <col min="274" max="274" width="10.625" style="353" customWidth="1"/>
    <col min="275" max="275" width="11.125" style="353" customWidth="1"/>
    <col min="276" max="276" width="11.375" style="353" bestFit="1" customWidth="1"/>
    <col min="277" max="512" width="9" style="353"/>
    <col min="513" max="513" width="12.875" style="353" customWidth="1"/>
    <col min="514" max="515" width="9" style="353"/>
    <col min="516" max="519" width="10.125" style="353" customWidth="1"/>
    <col min="520" max="520" width="9" style="353"/>
    <col min="521" max="523" width="11" style="353" customWidth="1"/>
    <col min="524" max="525" width="10.625" style="353" customWidth="1"/>
    <col min="526" max="529" width="9.625" style="353" customWidth="1"/>
    <col min="530" max="530" width="10.625" style="353" customWidth="1"/>
    <col min="531" max="531" width="11.125" style="353" customWidth="1"/>
    <col min="532" max="532" width="11.375" style="353" bestFit="1" customWidth="1"/>
    <col min="533" max="768" width="9" style="353"/>
    <col min="769" max="769" width="12.875" style="353" customWidth="1"/>
    <col min="770" max="771" width="9" style="353"/>
    <col min="772" max="775" width="10.125" style="353" customWidth="1"/>
    <col min="776" max="776" width="9" style="353"/>
    <col min="777" max="779" width="11" style="353" customWidth="1"/>
    <col min="780" max="781" width="10.625" style="353" customWidth="1"/>
    <col min="782" max="785" width="9.625" style="353" customWidth="1"/>
    <col min="786" max="786" width="10.625" style="353" customWidth="1"/>
    <col min="787" max="787" width="11.125" style="353" customWidth="1"/>
    <col min="788" max="788" width="11.375" style="353" bestFit="1" customWidth="1"/>
    <col min="789" max="1024" width="9" style="353"/>
    <col min="1025" max="1025" width="12.875" style="353" customWidth="1"/>
    <col min="1026" max="1027" width="9" style="353"/>
    <col min="1028" max="1031" width="10.125" style="353" customWidth="1"/>
    <col min="1032" max="1032" width="9" style="353"/>
    <col min="1033" max="1035" width="11" style="353" customWidth="1"/>
    <col min="1036" max="1037" width="10.625" style="353" customWidth="1"/>
    <col min="1038" max="1041" width="9.625" style="353" customWidth="1"/>
    <col min="1042" max="1042" width="10.625" style="353" customWidth="1"/>
    <col min="1043" max="1043" width="11.125" style="353" customWidth="1"/>
    <col min="1044" max="1044" width="11.375" style="353" bestFit="1" customWidth="1"/>
    <col min="1045" max="1280" width="9" style="353"/>
    <col min="1281" max="1281" width="12.875" style="353" customWidth="1"/>
    <col min="1282" max="1283" width="9" style="353"/>
    <col min="1284" max="1287" width="10.125" style="353" customWidth="1"/>
    <col min="1288" max="1288" width="9" style="353"/>
    <col min="1289" max="1291" width="11" style="353" customWidth="1"/>
    <col min="1292" max="1293" width="10.625" style="353" customWidth="1"/>
    <col min="1294" max="1297" width="9.625" style="353" customWidth="1"/>
    <col min="1298" max="1298" width="10.625" style="353" customWidth="1"/>
    <col min="1299" max="1299" width="11.125" style="353" customWidth="1"/>
    <col min="1300" max="1300" width="11.375" style="353" bestFit="1" customWidth="1"/>
    <col min="1301" max="1536" width="9" style="353"/>
    <col min="1537" max="1537" width="12.875" style="353" customWidth="1"/>
    <col min="1538" max="1539" width="9" style="353"/>
    <col min="1540" max="1543" width="10.125" style="353" customWidth="1"/>
    <col min="1544" max="1544" width="9" style="353"/>
    <col min="1545" max="1547" width="11" style="353" customWidth="1"/>
    <col min="1548" max="1549" width="10.625" style="353" customWidth="1"/>
    <col min="1550" max="1553" width="9.625" style="353" customWidth="1"/>
    <col min="1554" max="1554" width="10.625" style="353" customWidth="1"/>
    <col min="1555" max="1555" width="11.125" style="353" customWidth="1"/>
    <col min="1556" max="1556" width="11.375" style="353" bestFit="1" customWidth="1"/>
    <col min="1557" max="1792" width="9" style="353"/>
    <col min="1793" max="1793" width="12.875" style="353" customWidth="1"/>
    <col min="1794" max="1795" width="9" style="353"/>
    <col min="1796" max="1799" width="10.125" style="353" customWidth="1"/>
    <col min="1800" max="1800" width="9" style="353"/>
    <col min="1801" max="1803" width="11" style="353" customWidth="1"/>
    <col min="1804" max="1805" width="10.625" style="353" customWidth="1"/>
    <col min="1806" max="1809" width="9.625" style="353" customWidth="1"/>
    <col min="1810" max="1810" width="10.625" style="353" customWidth="1"/>
    <col min="1811" max="1811" width="11.125" style="353" customWidth="1"/>
    <col min="1812" max="1812" width="11.375" style="353" bestFit="1" customWidth="1"/>
    <col min="1813" max="2048" width="9" style="353"/>
    <col min="2049" max="2049" width="12.875" style="353" customWidth="1"/>
    <col min="2050" max="2051" width="9" style="353"/>
    <col min="2052" max="2055" width="10.125" style="353" customWidth="1"/>
    <col min="2056" max="2056" width="9" style="353"/>
    <col min="2057" max="2059" width="11" style="353" customWidth="1"/>
    <col min="2060" max="2061" width="10.625" style="353" customWidth="1"/>
    <col min="2062" max="2065" width="9.625" style="353" customWidth="1"/>
    <col min="2066" max="2066" width="10.625" style="353" customWidth="1"/>
    <col min="2067" max="2067" width="11.125" style="353" customWidth="1"/>
    <col min="2068" max="2068" width="11.375" style="353" bestFit="1" customWidth="1"/>
    <col min="2069" max="2304" width="9" style="353"/>
    <col min="2305" max="2305" width="12.875" style="353" customWidth="1"/>
    <col min="2306" max="2307" width="9" style="353"/>
    <col min="2308" max="2311" width="10.125" style="353" customWidth="1"/>
    <col min="2312" max="2312" width="9" style="353"/>
    <col min="2313" max="2315" width="11" style="353" customWidth="1"/>
    <col min="2316" max="2317" width="10.625" style="353" customWidth="1"/>
    <col min="2318" max="2321" width="9.625" style="353" customWidth="1"/>
    <col min="2322" max="2322" width="10.625" style="353" customWidth="1"/>
    <col min="2323" max="2323" width="11.125" style="353" customWidth="1"/>
    <col min="2324" max="2324" width="11.375" style="353" bestFit="1" customWidth="1"/>
    <col min="2325" max="2560" width="9" style="353"/>
    <col min="2561" max="2561" width="12.875" style="353" customWidth="1"/>
    <col min="2562" max="2563" width="9" style="353"/>
    <col min="2564" max="2567" width="10.125" style="353" customWidth="1"/>
    <col min="2568" max="2568" width="9" style="353"/>
    <col min="2569" max="2571" width="11" style="353" customWidth="1"/>
    <col min="2572" max="2573" width="10.625" style="353" customWidth="1"/>
    <col min="2574" max="2577" width="9.625" style="353" customWidth="1"/>
    <col min="2578" max="2578" width="10.625" style="353" customWidth="1"/>
    <col min="2579" max="2579" width="11.125" style="353" customWidth="1"/>
    <col min="2580" max="2580" width="11.375" style="353" bestFit="1" customWidth="1"/>
    <col min="2581" max="2816" width="9" style="353"/>
    <col min="2817" max="2817" width="12.875" style="353" customWidth="1"/>
    <col min="2818" max="2819" width="9" style="353"/>
    <col min="2820" max="2823" width="10.125" style="353" customWidth="1"/>
    <col min="2824" max="2824" width="9" style="353"/>
    <col min="2825" max="2827" width="11" style="353" customWidth="1"/>
    <col min="2828" max="2829" width="10.625" style="353" customWidth="1"/>
    <col min="2830" max="2833" width="9.625" style="353" customWidth="1"/>
    <col min="2834" max="2834" width="10.625" style="353" customWidth="1"/>
    <col min="2835" max="2835" width="11.125" style="353" customWidth="1"/>
    <col min="2836" max="2836" width="11.375" style="353" bestFit="1" customWidth="1"/>
    <col min="2837" max="3072" width="9" style="353"/>
    <col min="3073" max="3073" width="12.875" style="353" customWidth="1"/>
    <col min="3074" max="3075" width="9" style="353"/>
    <col min="3076" max="3079" width="10.125" style="353" customWidth="1"/>
    <col min="3080" max="3080" width="9" style="353"/>
    <col min="3081" max="3083" width="11" style="353" customWidth="1"/>
    <col min="3084" max="3085" width="10.625" style="353" customWidth="1"/>
    <col min="3086" max="3089" width="9.625" style="353" customWidth="1"/>
    <col min="3090" max="3090" width="10.625" style="353" customWidth="1"/>
    <col min="3091" max="3091" width="11.125" style="353" customWidth="1"/>
    <col min="3092" max="3092" width="11.375" style="353" bestFit="1" customWidth="1"/>
    <col min="3093" max="3328" width="9" style="353"/>
    <col min="3329" max="3329" width="12.875" style="353" customWidth="1"/>
    <col min="3330" max="3331" width="9" style="353"/>
    <col min="3332" max="3335" width="10.125" style="353" customWidth="1"/>
    <col min="3336" max="3336" width="9" style="353"/>
    <col min="3337" max="3339" width="11" style="353" customWidth="1"/>
    <col min="3340" max="3341" width="10.625" style="353" customWidth="1"/>
    <col min="3342" max="3345" width="9.625" style="353" customWidth="1"/>
    <col min="3346" max="3346" width="10.625" style="353" customWidth="1"/>
    <col min="3347" max="3347" width="11.125" style="353" customWidth="1"/>
    <col min="3348" max="3348" width="11.375" style="353" bestFit="1" customWidth="1"/>
    <col min="3349" max="3584" width="9" style="353"/>
    <col min="3585" max="3585" width="12.875" style="353" customWidth="1"/>
    <col min="3586" max="3587" width="9" style="353"/>
    <col min="3588" max="3591" width="10.125" style="353" customWidth="1"/>
    <col min="3592" max="3592" width="9" style="353"/>
    <col min="3593" max="3595" width="11" style="353" customWidth="1"/>
    <col min="3596" max="3597" width="10.625" style="353" customWidth="1"/>
    <col min="3598" max="3601" width="9.625" style="353" customWidth="1"/>
    <col min="3602" max="3602" width="10.625" style="353" customWidth="1"/>
    <col min="3603" max="3603" width="11.125" style="353" customWidth="1"/>
    <col min="3604" max="3604" width="11.375" style="353" bestFit="1" customWidth="1"/>
    <col min="3605" max="3840" width="9" style="353"/>
    <col min="3841" max="3841" width="12.875" style="353" customWidth="1"/>
    <col min="3842" max="3843" width="9" style="353"/>
    <col min="3844" max="3847" width="10.125" style="353" customWidth="1"/>
    <col min="3848" max="3848" width="9" style="353"/>
    <col min="3849" max="3851" width="11" style="353" customWidth="1"/>
    <col min="3852" max="3853" width="10.625" style="353" customWidth="1"/>
    <col min="3854" max="3857" width="9.625" style="353" customWidth="1"/>
    <col min="3858" max="3858" width="10.625" style="353" customWidth="1"/>
    <col min="3859" max="3859" width="11.125" style="353" customWidth="1"/>
    <col min="3860" max="3860" width="11.375" style="353" bestFit="1" customWidth="1"/>
    <col min="3861" max="4096" width="9" style="353"/>
    <col min="4097" max="4097" width="12.875" style="353" customWidth="1"/>
    <col min="4098" max="4099" width="9" style="353"/>
    <col min="4100" max="4103" width="10.125" style="353" customWidth="1"/>
    <col min="4104" max="4104" width="9" style="353"/>
    <col min="4105" max="4107" width="11" style="353" customWidth="1"/>
    <col min="4108" max="4109" width="10.625" style="353" customWidth="1"/>
    <col min="4110" max="4113" width="9.625" style="353" customWidth="1"/>
    <col min="4114" max="4114" width="10.625" style="353" customWidth="1"/>
    <col min="4115" max="4115" width="11.125" style="353" customWidth="1"/>
    <col min="4116" max="4116" width="11.375" style="353" bestFit="1" customWidth="1"/>
    <col min="4117" max="4352" width="9" style="353"/>
    <col min="4353" max="4353" width="12.875" style="353" customWidth="1"/>
    <col min="4354" max="4355" width="9" style="353"/>
    <col min="4356" max="4359" width="10.125" style="353" customWidth="1"/>
    <col min="4360" max="4360" width="9" style="353"/>
    <col min="4361" max="4363" width="11" style="353" customWidth="1"/>
    <col min="4364" max="4365" width="10.625" style="353" customWidth="1"/>
    <col min="4366" max="4369" width="9.625" style="353" customWidth="1"/>
    <col min="4370" max="4370" width="10.625" style="353" customWidth="1"/>
    <col min="4371" max="4371" width="11.125" style="353" customWidth="1"/>
    <col min="4372" max="4372" width="11.375" style="353" bestFit="1" customWidth="1"/>
    <col min="4373" max="4608" width="9" style="353"/>
    <col min="4609" max="4609" width="12.875" style="353" customWidth="1"/>
    <col min="4610" max="4611" width="9" style="353"/>
    <col min="4612" max="4615" width="10.125" style="353" customWidth="1"/>
    <col min="4616" max="4616" width="9" style="353"/>
    <col min="4617" max="4619" width="11" style="353" customWidth="1"/>
    <col min="4620" max="4621" width="10.625" style="353" customWidth="1"/>
    <col min="4622" max="4625" width="9.625" style="353" customWidth="1"/>
    <col min="4626" max="4626" width="10.625" style="353" customWidth="1"/>
    <col min="4627" max="4627" width="11.125" style="353" customWidth="1"/>
    <col min="4628" max="4628" width="11.375" style="353" bestFit="1" customWidth="1"/>
    <col min="4629" max="4864" width="9" style="353"/>
    <col min="4865" max="4865" width="12.875" style="353" customWidth="1"/>
    <col min="4866" max="4867" width="9" style="353"/>
    <col min="4868" max="4871" width="10.125" style="353" customWidth="1"/>
    <col min="4872" max="4872" width="9" style="353"/>
    <col min="4873" max="4875" width="11" style="353" customWidth="1"/>
    <col min="4876" max="4877" width="10.625" style="353" customWidth="1"/>
    <col min="4878" max="4881" width="9.625" style="353" customWidth="1"/>
    <col min="4882" max="4882" width="10.625" style="353" customWidth="1"/>
    <col min="4883" max="4883" width="11.125" style="353" customWidth="1"/>
    <col min="4884" max="4884" width="11.375" style="353" bestFit="1" customWidth="1"/>
    <col min="4885" max="5120" width="9" style="353"/>
    <col min="5121" max="5121" width="12.875" style="353" customWidth="1"/>
    <col min="5122" max="5123" width="9" style="353"/>
    <col min="5124" max="5127" width="10.125" style="353" customWidth="1"/>
    <col min="5128" max="5128" width="9" style="353"/>
    <col min="5129" max="5131" width="11" style="353" customWidth="1"/>
    <col min="5132" max="5133" width="10.625" style="353" customWidth="1"/>
    <col min="5134" max="5137" width="9.625" style="353" customWidth="1"/>
    <col min="5138" max="5138" width="10.625" style="353" customWidth="1"/>
    <col min="5139" max="5139" width="11.125" style="353" customWidth="1"/>
    <col min="5140" max="5140" width="11.375" style="353" bestFit="1" customWidth="1"/>
    <col min="5141" max="5376" width="9" style="353"/>
    <col min="5377" max="5377" width="12.875" style="353" customWidth="1"/>
    <col min="5378" max="5379" width="9" style="353"/>
    <col min="5380" max="5383" width="10.125" style="353" customWidth="1"/>
    <col min="5384" max="5384" width="9" style="353"/>
    <col min="5385" max="5387" width="11" style="353" customWidth="1"/>
    <col min="5388" max="5389" width="10.625" style="353" customWidth="1"/>
    <col min="5390" max="5393" width="9.625" style="353" customWidth="1"/>
    <col min="5394" max="5394" width="10.625" style="353" customWidth="1"/>
    <col min="5395" max="5395" width="11.125" style="353" customWidth="1"/>
    <col min="5396" max="5396" width="11.375" style="353" bestFit="1" customWidth="1"/>
    <col min="5397" max="5632" width="9" style="353"/>
    <col min="5633" max="5633" width="12.875" style="353" customWidth="1"/>
    <col min="5634" max="5635" width="9" style="353"/>
    <col min="5636" max="5639" width="10.125" style="353" customWidth="1"/>
    <col min="5640" max="5640" width="9" style="353"/>
    <col min="5641" max="5643" width="11" style="353" customWidth="1"/>
    <col min="5644" max="5645" width="10.625" style="353" customWidth="1"/>
    <col min="5646" max="5649" width="9.625" style="353" customWidth="1"/>
    <col min="5650" max="5650" width="10.625" style="353" customWidth="1"/>
    <col min="5651" max="5651" width="11.125" style="353" customWidth="1"/>
    <col min="5652" max="5652" width="11.375" style="353" bestFit="1" customWidth="1"/>
    <col min="5653" max="5888" width="9" style="353"/>
    <col min="5889" max="5889" width="12.875" style="353" customWidth="1"/>
    <col min="5890" max="5891" width="9" style="353"/>
    <col min="5892" max="5895" width="10.125" style="353" customWidth="1"/>
    <col min="5896" max="5896" width="9" style="353"/>
    <col min="5897" max="5899" width="11" style="353" customWidth="1"/>
    <col min="5900" max="5901" width="10.625" style="353" customWidth="1"/>
    <col min="5902" max="5905" width="9.625" style="353" customWidth="1"/>
    <col min="5906" max="5906" width="10.625" style="353" customWidth="1"/>
    <col min="5907" max="5907" width="11.125" style="353" customWidth="1"/>
    <col min="5908" max="5908" width="11.375" style="353" bestFit="1" customWidth="1"/>
    <col min="5909" max="6144" width="9" style="353"/>
    <col min="6145" max="6145" width="12.875" style="353" customWidth="1"/>
    <col min="6146" max="6147" width="9" style="353"/>
    <col min="6148" max="6151" width="10.125" style="353" customWidth="1"/>
    <col min="6152" max="6152" width="9" style="353"/>
    <col min="6153" max="6155" width="11" style="353" customWidth="1"/>
    <col min="6156" max="6157" width="10.625" style="353" customWidth="1"/>
    <col min="6158" max="6161" width="9.625" style="353" customWidth="1"/>
    <col min="6162" max="6162" width="10.625" style="353" customWidth="1"/>
    <col min="6163" max="6163" width="11.125" style="353" customWidth="1"/>
    <col min="6164" max="6164" width="11.375" style="353" bestFit="1" customWidth="1"/>
    <col min="6165" max="6400" width="9" style="353"/>
    <col min="6401" max="6401" width="12.875" style="353" customWidth="1"/>
    <col min="6402" max="6403" width="9" style="353"/>
    <col min="6404" max="6407" width="10.125" style="353" customWidth="1"/>
    <col min="6408" max="6408" width="9" style="353"/>
    <col min="6409" max="6411" width="11" style="353" customWidth="1"/>
    <col min="6412" max="6413" width="10.625" style="353" customWidth="1"/>
    <col min="6414" max="6417" width="9.625" style="353" customWidth="1"/>
    <col min="6418" max="6418" width="10.625" style="353" customWidth="1"/>
    <col min="6419" max="6419" width="11.125" style="353" customWidth="1"/>
    <col min="6420" max="6420" width="11.375" style="353" bestFit="1" customWidth="1"/>
    <col min="6421" max="6656" width="9" style="353"/>
    <col min="6657" max="6657" width="12.875" style="353" customWidth="1"/>
    <col min="6658" max="6659" width="9" style="353"/>
    <col min="6660" max="6663" width="10.125" style="353" customWidth="1"/>
    <col min="6664" max="6664" width="9" style="353"/>
    <col min="6665" max="6667" width="11" style="353" customWidth="1"/>
    <col min="6668" max="6669" width="10.625" style="353" customWidth="1"/>
    <col min="6670" max="6673" width="9.625" style="353" customWidth="1"/>
    <col min="6674" max="6674" width="10.625" style="353" customWidth="1"/>
    <col min="6675" max="6675" width="11.125" style="353" customWidth="1"/>
    <col min="6676" max="6676" width="11.375" style="353" bestFit="1" customWidth="1"/>
    <col min="6677" max="6912" width="9" style="353"/>
    <col min="6913" max="6913" width="12.875" style="353" customWidth="1"/>
    <col min="6914" max="6915" width="9" style="353"/>
    <col min="6916" max="6919" width="10.125" style="353" customWidth="1"/>
    <col min="6920" max="6920" width="9" style="353"/>
    <col min="6921" max="6923" width="11" style="353" customWidth="1"/>
    <col min="6924" max="6925" width="10.625" style="353" customWidth="1"/>
    <col min="6926" max="6929" width="9.625" style="353" customWidth="1"/>
    <col min="6930" max="6930" width="10.625" style="353" customWidth="1"/>
    <col min="6931" max="6931" width="11.125" style="353" customWidth="1"/>
    <col min="6932" max="6932" width="11.375" style="353" bestFit="1" customWidth="1"/>
    <col min="6933" max="7168" width="9" style="353"/>
    <col min="7169" max="7169" width="12.875" style="353" customWidth="1"/>
    <col min="7170" max="7171" width="9" style="353"/>
    <col min="7172" max="7175" width="10.125" style="353" customWidth="1"/>
    <col min="7176" max="7176" width="9" style="353"/>
    <col min="7177" max="7179" width="11" style="353" customWidth="1"/>
    <col min="7180" max="7181" width="10.625" style="353" customWidth="1"/>
    <col min="7182" max="7185" width="9.625" style="353" customWidth="1"/>
    <col min="7186" max="7186" width="10.625" style="353" customWidth="1"/>
    <col min="7187" max="7187" width="11.125" style="353" customWidth="1"/>
    <col min="7188" max="7188" width="11.375" style="353" bestFit="1" customWidth="1"/>
    <col min="7189" max="7424" width="9" style="353"/>
    <col min="7425" max="7425" width="12.875" style="353" customWidth="1"/>
    <col min="7426" max="7427" width="9" style="353"/>
    <col min="7428" max="7431" width="10.125" style="353" customWidth="1"/>
    <col min="7432" max="7432" width="9" style="353"/>
    <col min="7433" max="7435" width="11" style="353" customWidth="1"/>
    <col min="7436" max="7437" width="10.625" style="353" customWidth="1"/>
    <col min="7438" max="7441" width="9.625" style="353" customWidth="1"/>
    <col min="7442" max="7442" width="10.625" style="353" customWidth="1"/>
    <col min="7443" max="7443" width="11.125" style="353" customWidth="1"/>
    <col min="7444" max="7444" width="11.375" style="353" bestFit="1" customWidth="1"/>
    <col min="7445" max="7680" width="9" style="353"/>
    <col min="7681" max="7681" width="12.875" style="353" customWidth="1"/>
    <col min="7682" max="7683" width="9" style="353"/>
    <col min="7684" max="7687" width="10.125" style="353" customWidth="1"/>
    <col min="7688" max="7688" width="9" style="353"/>
    <col min="7689" max="7691" width="11" style="353" customWidth="1"/>
    <col min="7692" max="7693" width="10.625" style="353" customWidth="1"/>
    <col min="7694" max="7697" width="9.625" style="353" customWidth="1"/>
    <col min="7698" max="7698" width="10.625" style="353" customWidth="1"/>
    <col min="7699" max="7699" width="11.125" style="353" customWidth="1"/>
    <col min="7700" max="7700" width="11.375" style="353" bestFit="1" customWidth="1"/>
    <col min="7701" max="7936" width="9" style="353"/>
    <col min="7937" max="7937" width="12.875" style="353" customWidth="1"/>
    <col min="7938" max="7939" width="9" style="353"/>
    <col min="7940" max="7943" width="10.125" style="353" customWidth="1"/>
    <col min="7944" max="7944" width="9" style="353"/>
    <col min="7945" max="7947" width="11" style="353" customWidth="1"/>
    <col min="7948" max="7949" width="10.625" style="353" customWidth="1"/>
    <col min="7950" max="7953" width="9.625" style="353" customWidth="1"/>
    <col min="7954" max="7954" width="10.625" style="353" customWidth="1"/>
    <col min="7955" max="7955" width="11.125" style="353" customWidth="1"/>
    <col min="7956" max="7956" width="11.375" style="353" bestFit="1" customWidth="1"/>
    <col min="7957" max="8192" width="9" style="353"/>
    <col min="8193" max="8193" width="12.875" style="353" customWidth="1"/>
    <col min="8194" max="8195" width="9" style="353"/>
    <col min="8196" max="8199" width="10.125" style="353" customWidth="1"/>
    <col min="8200" max="8200" width="9" style="353"/>
    <col min="8201" max="8203" width="11" style="353" customWidth="1"/>
    <col min="8204" max="8205" width="10.625" style="353" customWidth="1"/>
    <col min="8206" max="8209" width="9.625" style="353" customWidth="1"/>
    <col min="8210" max="8210" width="10.625" style="353" customWidth="1"/>
    <col min="8211" max="8211" width="11.125" style="353" customWidth="1"/>
    <col min="8212" max="8212" width="11.375" style="353" bestFit="1" customWidth="1"/>
    <col min="8213" max="8448" width="9" style="353"/>
    <col min="8449" max="8449" width="12.875" style="353" customWidth="1"/>
    <col min="8450" max="8451" width="9" style="353"/>
    <col min="8452" max="8455" width="10.125" style="353" customWidth="1"/>
    <col min="8456" max="8456" width="9" style="353"/>
    <col min="8457" max="8459" width="11" style="353" customWidth="1"/>
    <col min="8460" max="8461" width="10.625" style="353" customWidth="1"/>
    <col min="8462" max="8465" width="9.625" style="353" customWidth="1"/>
    <col min="8466" max="8466" width="10.625" style="353" customWidth="1"/>
    <col min="8467" max="8467" width="11.125" style="353" customWidth="1"/>
    <col min="8468" max="8468" width="11.375" style="353" bestFit="1" customWidth="1"/>
    <col min="8469" max="8704" width="9" style="353"/>
    <col min="8705" max="8705" width="12.875" style="353" customWidth="1"/>
    <col min="8706" max="8707" width="9" style="353"/>
    <col min="8708" max="8711" width="10.125" style="353" customWidth="1"/>
    <col min="8712" max="8712" width="9" style="353"/>
    <col min="8713" max="8715" width="11" style="353" customWidth="1"/>
    <col min="8716" max="8717" width="10.625" style="353" customWidth="1"/>
    <col min="8718" max="8721" width="9.625" style="353" customWidth="1"/>
    <col min="8722" max="8722" width="10.625" style="353" customWidth="1"/>
    <col min="8723" max="8723" width="11.125" style="353" customWidth="1"/>
    <col min="8724" max="8724" width="11.375" style="353" bestFit="1" customWidth="1"/>
    <col min="8725" max="8960" width="9" style="353"/>
    <col min="8961" max="8961" width="12.875" style="353" customWidth="1"/>
    <col min="8962" max="8963" width="9" style="353"/>
    <col min="8964" max="8967" width="10.125" style="353" customWidth="1"/>
    <col min="8968" max="8968" width="9" style="353"/>
    <col min="8969" max="8971" width="11" style="353" customWidth="1"/>
    <col min="8972" max="8973" width="10.625" style="353" customWidth="1"/>
    <col min="8974" max="8977" width="9.625" style="353" customWidth="1"/>
    <col min="8978" max="8978" width="10.625" style="353" customWidth="1"/>
    <col min="8979" max="8979" width="11.125" style="353" customWidth="1"/>
    <col min="8980" max="8980" width="11.375" style="353" bestFit="1" customWidth="1"/>
    <col min="8981" max="9216" width="9" style="353"/>
    <col min="9217" max="9217" width="12.875" style="353" customWidth="1"/>
    <col min="9218" max="9219" width="9" style="353"/>
    <col min="9220" max="9223" width="10.125" style="353" customWidth="1"/>
    <col min="9224" max="9224" width="9" style="353"/>
    <col min="9225" max="9227" width="11" style="353" customWidth="1"/>
    <col min="9228" max="9229" width="10.625" style="353" customWidth="1"/>
    <col min="9230" max="9233" width="9.625" style="353" customWidth="1"/>
    <col min="9234" max="9234" width="10.625" style="353" customWidth="1"/>
    <col min="9235" max="9235" width="11.125" style="353" customWidth="1"/>
    <col min="9236" max="9236" width="11.375" style="353" bestFit="1" customWidth="1"/>
    <col min="9237" max="9472" width="9" style="353"/>
    <col min="9473" max="9473" width="12.875" style="353" customWidth="1"/>
    <col min="9474" max="9475" width="9" style="353"/>
    <col min="9476" max="9479" width="10.125" style="353" customWidth="1"/>
    <col min="9480" max="9480" width="9" style="353"/>
    <col min="9481" max="9483" width="11" style="353" customWidth="1"/>
    <col min="9484" max="9485" width="10.625" style="353" customWidth="1"/>
    <col min="9486" max="9489" width="9.625" style="353" customWidth="1"/>
    <col min="9490" max="9490" width="10.625" style="353" customWidth="1"/>
    <col min="9491" max="9491" width="11.125" style="353" customWidth="1"/>
    <col min="9492" max="9492" width="11.375" style="353" bestFit="1" customWidth="1"/>
    <col min="9493" max="9728" width="9" style="353"/>
    <col min="9729" max="9729" width="12.875" style="353" customWidth="1"/>
    <col min="9730" max="9731" width="9" style="353"/>
    <col min="9732" max="9735" width="10.125" style="353" customWidth="1"/>
    <col min="9736" max="9736" width="9" style="353"/>
    <col min="9737" max="9739" width="11" style="353" customWidth="1"/>
    <col min="9740" max="9741" width="10.625" style="353" customWidth="1"/>
    <col min="9742" max="9745" width="9.625" style="353" customWidth="1"/>
    <col min="9746" max="9746" width="10.625" style="353" customWidth="1"/>
    <col min="9747" max="9747" width="11.125" style="353" customWidth="1"/>
    <col min="9748" max="9748" width="11.375" style="353" bestFit="1" customWidth="1"/>
    <col min="9749" max="9984" width="9" style="353"/>
    <col min="9985" max="9985" width="12.875" style="353" customWidth="1"/>
    <col min="9986" max="9987" width="9" style="353"/>
    <col min="9988" max="9991" width="10.125" style="353" customWidth="1"/>
    <col min="9992" max="9992" width="9" style="353"/>
    <col min="9993" max="9995" width="11" style="353" customWidth="1"/>
    <col min="9996" max="9997" width="10.625" style="353" customWidth="1"/>
    <col min="9998" max="10001" width="9.625" style="353" customWidth="1"/>
    <col min="10002" max="10002" width="10.625" style="353" customWidth="1"/>
    <col min="10003" max="10003" width="11.125" style="353" customWidth="1"/>
    <col min="10004" max="10004" width="11.375" style="353" bestFit="1" customWidth="1"/>
    <col min="10005" max="10240" width="9" style="353"/>
    <col min="10241" max="10241" width="12.875" style="353" customWidth="1"/>
    <col min="10242" max="10243" width="9" style="353"/>
    <col min="10244" max="10247" width="10.125" style="353" customWidth="1"/>
    <col min="10248" max="10248" width="9" style="353"/>
    <col min="10249" max="10251" width="11" style="353" customWidth="1"/>
    <col min="10252" max="10253" width="10.625" style="353" customWidth="1"/>
    <col min="10254" max="10257" width="9.625" style="353" customWidth="1"/>
    <col min="10258" max="10258" width="10.625" style="353" customWidth="1"/>
    <col min="10259" max="10259" width="11.125" style="353" customWidth="1"/>
    <col min="10260" max="10260" width="11.375" style="353" bestFit="1" customWidth="1"/>
    <col min="10261" max="10496" width="9" style="353"/>
    <col min="10497" max="10497" width="12.875" style="353" customWidth="1"/>
    <col min="10498" max="10499" width="9" style="353"/>
    <col min="10500" max="10503" width="10.125" style="353" customWidth="1"/>
    <col min="10504" max="10504" width="9" style="353"/>
    <col min="10505" max="10507" width="11" style="353" customWidth="1"/>
    <col min="10508" max="10509" width="10.625" style="353" customWidth="1"/>
    <col min="10510" max="10513" width="9.625" style="353" customWidth="1"/>
    <col min="10514" max="10514" width="10.625" style="353" customWidth="1"/>
    <col min="10515" max="10515" width="11.125" style="353" customWidth="1"/>
    <col min="10516" max="10516" width="11.375" style="353" bestFit="1" customWidth="1"/>
    <col min="10517" max="10752" width="9" style="353"/>
    <col min="10753" max="10753" width="12.875" style="353" customWidth="1"/>
    <col min="10754" max="10755" width="9" style="353"/>
    <col min="10756" max="10759" width="10.125" style="353" customWidth="1"/>
    <col min="10760" max="10760" width="9" style="353"/>
    <col min="10761" max="10763" width="11" style="353" customWidth="1"/>
    <col min="10764" max="10765" width="10.625" style="353" customWidth="1"/>
    <col min="10766" max="10769" width="9.625" style="353" customWidth="1"/>
    <col min="10770" max="10770" width="10.625" style="353" customWidth="1"/>
    <col min="10771" max="10771" width="11.125" style="353" customWidth="1"/>
    <col min="10772" max="10772" width="11.375" style="353" bestFit="1" customWidth="1"/>
    <col min="10773" max="11008" width="9" style="353"/>
    <col min="11009" max="11009" width="12.875" style="353" customWidth="1"/>
    <col min="11010" max="11011" width="9" style="353"/>
    <col min="11012" max="11015" width="10.125" style="353" customWidth="1"/>
    <col min="11016" max="11016" width="9" style="353"/>
    <col min="11017" max="11019" width="11" style="353" customWidth="1"/>
    <col min="11020" max="11021" width="10.625" style="353" customWidth="1"/>
    <col min="11022" max="11025" width="9.625" style="353" customWidth="1"/>
    <col min="11026" max="11026" width="10.625" style="353" customWidth="1"/>
    <col min="11027" max="11027" width="11.125" style="353" customWidth="1"/>
    <col min="11028" max="11028" width="11.375" style="353" bestFit="1" customWidth="1"/>
    <col min="11029" max="11264" width="9" style="353"/>
    <col min="11265" max="11265" width="12.875" style="353" customWidth="1"/>
    <col min="11266" max="11267" width="9" style="353"/>
    <col min="11268" max="11271" width="10.125" style="353" customWidth="1"/>
    <col min="11272" max="11272" width="9" style="353"/>
    <col min="11273" max="11275" width="11" style="353" customWidth="1"/>
    <col min="11276" max="11277" width="10.625" style="353" customWidth="1"/>
    <col min="11278" max="11281" width="9.625" style="353" customWidth="1"/>
    <col min="11282" max="11282" width="10.625" style="353" customWidth="1"/>
    <col min="11283" max="11283" width="11.125" style="353" customWidth="1"/>
    <col min="11284" max="11284" width="11.375" style="353" bestFit="1" customWidth="1"/>
    <col min="11285" max="11520" width="9" style="353"/>
    <col min="11521" max="11521" width="12.875" style="353" customWidth="1"/>
    <col min="11522" max="11523" width="9" style="353"/>
    <col min="11524" max="11527" width="10.125" style="353" customWidth="1"/>
    <col min="11528" max="11528" width="9" style="353"/>
    <col min="11529" max="11531" width="11" style="353" customWidth="1"/>
    <col min="11532" max="11533" width="10.625" style="353" customWidth="1"/>
    <col min="11534" max="11537" width="9.625" style="353" customWidth="1"/>
    <col min="11538" max="11538" width="10.625" style="353" customWidth="1"/>
    <col min="11539" max="11539" width="11.125" style="353" customWidth="1"/>
    <col min="11540" max="11540" width="11.375" style="353" bestFit="1" customWidth="1"/>
    <col min="11541" max="11776" width="9" style="353"/>
    <col min="11777" max="11777" width="12.875" style="353" customWidth="1"/>
    <col min="11778" max="11779" width="9" style="353"/>
    <col min="11780" max="11783" width="10.125" style="353" customWidth="1"/>
    <col min="11784" max="11784" width="9" style="353"/>
    <col min="11785" max="11787" width="11" style="353" customWidth="1"/>
    <col min="11788" max="11789" width="10.625" style="353" customWidth="1"/>
    <col min="11790" max="11793" width="9.625" style="353" customWidth="1"/>
    <col min="11794" max="11794" width="10.625" style="353" customWidth="1"/>
    <col min="11795" max="11795" width="11.125" style="353" customWidth="1"/>
    <col min="11796" max="11796" width="11.375" style="353" bestFit="1" customWidth="1"/>
    <col min="11797" max="12032" width="9" style="353"/>
    <col min="12033" max="12033" width="12.875" style="353" customWidth="1"/>
    <col min="12034" max="12035" width="9" style="353"/>
    <col min="12036" max="12039" width="10.125" style="353" customWidth="1"/>
    <col min="12040" max="12040" width="9" style="353"/>
    <col min="12041" max="12043" width="11" style="353" customWidth="1"/>
    <col min="12044" max="12045" width="10.625" style="353" customWidth="1"/>
    <col min="12046" max="12049" width="9.625" style="353" customWidth="1"/>
    <col min="12050" max="12050" width="10.625" style="353" customWidth="1"/>
    <col min="12051" max="12051" width="11.125" style="353" customWidth="1"/>
    <col min="12052" max="12052" width="11.375" style="353" bestFit="1" customWidth="1"/>
    <col min="12053" max="12288" width="9" style="353"/>
    <col min="12289" max="12289" width="12.875" style="353" customWidth="1"/>
    <col min="12290" max="12291" width="9" style="353"/>
    <col min="12292" max="12295" width="10.125" style="353" customWidth="1"/>
    <col min="12296" max="12296" width="9" style="353"/>
    <col min="12297" max="12299" width="11" style="353" customWidth="1"/>
    <col min="12300" max="12301" width="10.625" style="353" customWidth="1"/>
    <col min="12302" max="12305" width="9.625" style="353" customWidth="1"/>
    <col min="12306" max="12306" width="10.625" style="353" customWidth="1"/>
    <col min="12307" max="12307" width="11.125" style="353" customWidth="1"/>
    <col min="12308" max="12308" width="11.375" style="353" bestFit="1" customWidth="1"/>
    <col min="12309" max="12544" width="9" style="353"/>
    <col min="12545" max="12545" width="12.875" style="353" customWidth="1"/>
    <col min="12546" max="12547" width="9" style="353"/>
    <col min="12548" max="12551" width="10.125" style="353" customWidth="1"/>
    <col min="12552" max="12552" width="9" style="353"/>
    <col min="12553" max="12555" width="11" style="353" customWidth="1"/>
    <col min="12556" max="12557" width="10.625" style="353" customWidth="1"/>
    <col min="12558" max="12561" width="9.625" style="353" customWidth="1"/>
    <col min="12562" max="12562" width="10.625" style="353" customWidth="1"/>
    <col min="12563" max="12563" width="11.125" style="353" customWidth="1"/>
    <col min="12564" max="12564" width="11.375" style="353" bestFit="1" customWidth="1"/>
    <col min="12565" max="12800" width="9" style="353"/>
    <col min="12801" max="12801" width="12.875" style="353" customWidth="1"/>
    <col min="12802" max="12803" width="9" style="353"/>
    <col min="12804" max="12807" width="10.125" style="353" customWidth="1"/>
    <col min="12808" max="12808" width="9" style="353"/>
    <col min="12809" max="12811" width="11" style="353" customWidth="1"/>
    <col min="12812" max="12813" width="10.625" style="353" customWidth="1"/>
    <col min="12814" max="12817" width="9.625" style="353" customWidth="1"/>
    <col min="12818" max="12818" width="10.625" style="353" customWidth="1"/>
    <col min="12819" max="12819" width="11.125" style="353" customWidth="1"/>
    <col min="12820" max="12820" width="11.375" style="353" bestFit="1" customWidth="1"/>
    <col min="12821" max="13056" width="9" style="353"/>
    <col min="13057" max="13057" width="12.875" style="353" customWidth="1"/>
    <col min="13058" max="13059" width="9" style="353"/>
    <col min="13060" max="13063" width="10.125" style="353" customWidth="1"/>
    <col min="13064" max="13064" width="9" style="353"/>
    <col min="13065" max="13067" width="11" style="353" customWidth="1"/>
    <col min="13068" max="13069" width="10.625" style="353" customWidth="1"/>
    <col min="13070" max="13073" width="9.625" style="353" customWidth="1"/>
    <col min="13074" max="13074" width="10.625" style="353" customWidth="1"/>
    <col min="13075" max="13075" width="11.125" style="353" customWidth="1"/>
    <col min="13076" max="13076" width="11.375" style="353" bestFit="1" customWidth="1"/>
    <col min="13077" max="13312" width="9" style="353"/>
    <col min="13313" max="13313" width="12.875" style="353" customWidth="1"/>
    <col min="13314" max="13315" width="9" style="353"/>
    <col min="13316" max="13319" width="10.125" style="353" customWidth="1"/>
    <col min="13320" max="13320" width="9" style="353"/>
    <col min="13321" max="13323" width="11" style="353" customWidth="1"/>
    <col min="13324" max="13325" width="10.625" style="353" customWidth="1"/>
    <col min="13326" max="13329" width="9.625" style="353" customWidth="1"/>
    <col min="13330" max="13330" width="10.625" style="353" customWidth="1"/>
    <col min="13331" max="13331" width="11.125" style="353" customWidth="1"/>
    <col min="13332" max="13332" width="11.375" style="353" bestFit="1" customWidth="1"/>
    <col min="13333" max="13568" width="9" style="353"/>
    <col min="13569" max="13569" width="12.875" style="353" customWidth="1"/>
    <col min="13570" max="13571" width="9" style="353"/>
    <col min="13572" max="13575" width="10.125" style="353" customWidth="1"/>
    <col min="13576" max="13576" width="9" style="353"/>
    <col min="13577" max="13579" width="11" style="353" customWidth="1"/>
    <col min="13580" max="13581" width="10.625" style="353" customWidth="1"/>
    <col min="13582" max="13585" width="9.625" style="353" customWidth="1"/>
    <col min="13586" max="13586" width="10.625" style="353" customWidth="1"/>
    <col min="13587" max="13587" width="11.125" style="353" customWidth="1"/>
    <col min="13588" max="13588" width="11.375" style="353" bestFit="1" customWidth="1"/>
    <col min="13589" max="13824" width="9" style="353"/>
    <col min="13825" max="13825" width="12.875" style="353" customWidth="1"/>
    <col min="13826" max="13827" width="9" style="353"/>
    <col min="13828" max="13831" width="10.125" style="353" customWidth="1"/>
    <col min="13832" max="13832" width="9" style="353"/>
    <col min="13833" max="13835" width="11" style="353" customWidth="1"/>
    <col min="13836" max="13837" width="10.625" style="353" customWidth="1"/>
    <col min="13838" max="13841" width="9.625" style="353" customWidth="1"/>
    <col min="13842" max="13842" width="10.625" style="353" customWidth="1"/>
    <col min="13843" max="13843" width="11.125" style="353" customWidth="1"/>
    <col min="13844" max="13844" width="11.375" style="353" bestFit="1" customWidth="1"/>
    <col min="13845" max="14080" width="9" style="353"/>
    <col min="14081" max="14081" width="12.875" style="353" customWidth="1"/>
    <col min="14082" max="14083" width="9" style="353"/>
    <col min="14084" max="14087" width="10.125" style="353" customWidth="1"/>
    <col min="14088" max="14088" width="9" style="353"/>
    <col min="14089" max="14091" width="11" style="353" customWidth="1"/>
    <col min="14092" max="14093" width="10.625" style="353" customWidth="1"/>
    <col min="14094" max="14097" width="9.625" style="353" customWidth="1"/>
    <col min="14098" max="14098" width="10.625" style="353" customWidth="1"/>
    <col min="14099" max="14099" width="11.125" style="353" customWidth="1"/>
    <col min="14100" max="14100" width="11.375" style="353" bestFit="1" customWidth="1"/>
    <col min="14101" max="14336" width="9" style="353"/>
    <col min="14337" max="14337" width="12.875" style="353" customWidth="1"/>
    <col min="14338" max="14339" width="9" style="353"/>
    <col min="14340" max="14343" width="10.125" style="353" customWidth="1"/>
    <col min="14344" max="14344" width="9" style="353"/>
    <col min="14345" max="14347" width="11" style="353" customWidth="1"/>
    <col min="14348" max="14349" width="10.625" style="353" customWidth="1"/>
    <col min="14350" max="14353" width="9.625" style="353" customWidth="1"/>
    <col min="14354" max="14354" width="10.625" style="353" customWidth="1"/>
    <col min="14355" max="14355" width="11.125" style="353" customWidth="1"/>
    <col min="14356" max="14356" width="11.375" style="353" bestFit="1" customWidth="1"/>
    <col min="14357" max="14592" width="9" style="353"/>
    <col min="14593" max="14593" width="12.875" style="353" customWidth="1"/>
    <col min="14594" max="14595" width="9" style="353"/>
    <col min="14596" max="14599" width="10.125" style="353" customWidth="1"/>
    <col min="14600" max="14600" width="9" style="353"/>
    <col min="14601" max="14603" width="11" style="353" customWidth="1"/>
    <col min="14604" max="14605" width="10.625" style="353" customWidth="1"/>
    <col min="14606" max="14609" width="9.625" style="353" customWidth="1"/>
    <col min="14610" max="14610" width="10.625" style="353" customWidth="1"/>
    <col min="14611" max="14611" width="11.125" style="353" customWidth="1"/>
    <col min="14612" max="14612" width="11.375" style="353" bestFit="1" customWidth="1"/>
    <col min="14613" max="14848" width="9" style="353"/>
    <col min="14849" max="14849" width="12.875" style="353" customWidth="1"/>
    <col min="14850" max="14851" width="9" style="353"/>
    <col min="14852" max="14855" width="10.125" style="353" customWidth="1"/>
    <col min="14856" max="14856" width="9" style="353"/>
    <col min="14857" max="14859" width="11" style="353" customWidth="1"/>
    <col min="14860" max="14861" width="10.625" style="353" customWidth="1"/>
    <col min="14862" max="14865" width="9.625" style="353" customWidth="1"/>
    <col min="14866" max="14866" width="10.625" style="353" customWidth="1"/>
    <col min="14867" max="14867" width="11.125" style="353" customWidth="1"/>
    <col min="14868" max="14868" width="11.375" style="353" bestFit="1" customWidth="1"/>
    <col min="14869" max="15104" width="9" style="353"/>
    <col min="15105" max="15105" width="12.875" style="353" customWidth="1"/>
    <col min="15106" max="15107" width="9" style="353"/>
    <col min="15108" max="15111" width="10.125" style="353" customWidth="1"/>
    <col min="15112" max="15112" width="9" style="353"/>
    <col min="15113" max="15115" width="11" style="353" customWidth="1"/>
    <col min="15116" max="15117" width="10.625" style="353" customWidth="1"/>
    <col min="15118" max="15121" width="9.625" style="353" customWidth="1"/>
    <col min="15122" max="15122" width="10.625" style="353" customWidth="1"/>
    <col min="15123" max="15123" width="11.125" style="353" customWidth="1"/>
    <col min="15124" max="15124" width="11.375" style="353" bestFit="1" customWidth="1"/>
    <col min="15125" max="15360" width="9" style="353"/>
    <col min="15361" max="15361" width="12.875" style="353" customWidth="1"/>
    <col min="15362" max="15363" width="9" style="353"/>
    <col min="15364" max="15367" width="10.125" style="353" customWidth="1"/>
    <col min="15368" max="15368" width="9" style="353"/>
    <col min="15369" max="15371" width="11" style="353" customWidth="1"/>
    <col min="15372" max="15373" width="10.625" style="353" customWidth="1"/>
    <col min="15374" max="15377" width="9.625" style="353" customWidth="1"/>
    <col min="15378" max="15378" width="10.625" style="353" customWidth="1"/>
    <col min="15379" max="15379" width="11.125" style="353" customWidth="1"/>
    <col min="15380" max="15380" width="11.375" style="353" bestFit="1" customWidth="1"/>
    <col min="15381" max="15616" width="9" style="353"/>
    <col min="15617" max="15617" width="12.875" style="353" customWidth="1"/>
    <col min="15618" max="15619" width="9" style="353"/>
    <col min="15620" max="15623" width="10.125" style="353" customWidth="1"/>
    <col min="15624" max="15624" width="9" style="353"/>
    <col min="15625" max="15627" width="11" style="353" customWidth="1"/>
    <col min="15628" max="15629" width="10.625" style="353" customWidth="1"/>
    <col min="15630" max="15633" width="9.625" style="353" customWidth="1"/>
    <col min="15634" max="15634" width="10.625" style="353" customWidth="1"/>
    <col min="15635" max="15635" width="11.125" style="353" customWidth="1"/>
    <col min="15636" max="15636" width="11.375" style="353" bestFit="1" customWidth="1"/>
    <col min="15637" max="15872" width="9" style="353"/>
    <col min="15873" max="15873" width="12.875" style="353" customWidth="1"/>
    <col min="15874" max="15875" width="9" style="353"/>
    <col min="15876" max="15879" width="10.125" style="353" customWidth="1"/>
    <col min="15880" max="15880" width="9" style="353"/>
    <col min="15881" max="15883" width="11" style="353" customWidth="1"/>
    <col min="15884" max="15885" width="10.625" style="353" customWidth="1"/>
    <col min="15886" max="15889" width="9.625" style="353" customWidth="1"/>
    <col min="15890" max="15890" width="10.625" style="353" customWidth="1"/>
    <col min="15891" max="15891" width="11.125" style="353" customWidth="1"/>
    <col min="15892" max="15892" width="11.375" style="353" bestFit="1" customWidth="1"/>
    <col min="15893" max="16128" width="9" style="353"/>
    <col min="16129" max="16129" width="12.875" style="353" customWidth="1"/>
    <col min="16130" max="16131" width="9" style="353"/>
    <col min="16132" max="16135" width="10.125" style="353" customWidth="1"/>
    <col min="16136" max="16136" width="9" style="353"/>
    <col min="16137" max="16139" width="11" style="353" customWidth="1"/>
    <col min="16140" max="16141" width="10.625" style="353" customWidth="1"/>
    <col min="16142" max="16145" width="9.625" style="353" customWidth="1"/>
    <col min="16146" max="16146" width="10.625" style="353" customWidth="1"/>
    <col min="16147" max="16147" width="11.125" style="353" customWidth="1"/>
    <col min="16148" max="16148" width="11.375" style="353" bestFit="1" customWidth="1"/>
    <col min="16149" max="16384" width="9" style="353"/>
  </cols>
  <sheetData>
    <row r="1" spans="1:24" ht="14.25">
      <c r="A1" s="145"/>
      <c r="B1" s="396" t="s">
        <v>654</v>
      </c>
      <c r="H1" s="396" t="s">
        <v>103</v>
      </c>
      <c r="K1" s="387"/>
      <c r="L1" s="387"/>
      <c r="N1" s="387"/>
      <c r="O1" s="387"/>
      <c r="P1" s="147"/>
      <c r="Q1" s="147"/>
      <c r="R1" s="147"/>
      <c r="S1" s="387"/>
      <c r="T1" s="387"/>
      <c r="U1" s="5"/>
      <c r="V1" s="660" t="s">
        <v>582</v>
      </c>
      <c r="X1" s="578"/>
    </row>
    <row r="2" spans="1:24">
      <c r="B2" s="579" t="s">
        <v>97</v>
      </c>
      <c r="C2" s="399" t="s">
        <v>97</v>
      </c>
      <c r="D2" s="400"/>
      <c r="E2" s="400" t="s">
        <v>583</v>
      </c>
      <c r="F2" s="400"/>
      <c r="G2" s="400"/>
      <c r="H2" s="400"/>
      <c r="I2" s="401"/>
      <c r="J2" s="661" t="s">
        <v>12</v>
      </c>
      <c r="K2" s="662" t="s">
        <v>12</v>
      </c>
      <c r="L2" s="662" t="s">
        <v>13</v>
      </c>
      <c r="M2" s="761" t="s">
        <v>585</v>
      </c>
      <c r="N2" s="663" t="s">
        <v>586</v>
      </c>
      <c r="O2" s="793" t="s">
        <v>587</v>
      </c>
      <c r="P2" s="798" t="s">
        <v>588</v>
      </c>
      <c r="Q2" s="799"/>
      <c r="R2" s="799"/>
      <c r="S2" s="799"/>
      <c r="T2" s="800"/>
      <c r="U2" s="683" t="s">
        <v>655</v>
      </c>
      <c r="V2" s="664" t="s">
        <v>656</v>
      </c>
      <c r="W2" s="664" t="s">
        <v>591</v>
      </c>
    </row>
    <row r="3" spans="1:24">
      <c r="B3" s="582" t="s">
        <v>657</v>
      </c>
      <c r="C3" s="761" t="s">
        <v>1</v>
      </c>
      <c r="D3" s="684" t="s">
        <v>593</v>
      </c>
      <c r="E3" s="685"/>
      <c r="F3" s="686"/>
      <c r="G3" s="666" t="s">
        <v>25</v>
      </c>
      <c r="H3" s="666" t="s">
        <v>594</v>
      </c>
      <c r="I3" s="666" t="s">
        <v>658</v>
      </c>
      <c r="J3" s="667" t="s">
        <v>596</v>
      </c>
      <c r="K3" s="668" t="s">
        <v>28</v>
      </c>
      <c r="L3" s="668" t="s">
        <v>29</v>
      </c>
      <c r="M3" s="759"/>
      <c r="N3" s="93" t="s">
        <v>598</v>
      </c>
      <c r="O3" s="794"/>
      <c r="P3" s="687" t="s">
        <v>599</v>
      </c>
      <c r="Q3" s="687" t="s">
        <v>600</v>
      </c>
      <c r="R3" s="687" t="s">
        <v>601</v>
      </c>
      <c r="S3" s="688" t="s">
        <v>602</v>
      </c>
      <c r="T3" s="688" t="s">
        <v>659</v>
      </c>
      <c r="U3" s="689" t="s">
        <v>55</v>
      </c>
      <c r="V3" s="671" t="s">
        <v>55</v>
      </c>
      <c r="W3" s="671" t="s">
        <v>604</v>
      </c>
    </row>
    <row r="4" spans="1:24">
      <c r="A4" s="403"/>
      <c r="B4" s="584"/>
      <c r="C4" s="760"/>
      <c r="D4" s="404" t="s">
        <v>605</v>
      </c>
      <c r="E4" s="404" t="s">
        <v>606</v>
      </c>
      <c r="F4" s="404" t="s">
        <v>607</v>
      </c>
      <c r="G4" s="673" t="s">
        <v>43</v>
      </c>
      <c r="H4" s="673" t="s">
        <v>608</v>
      </c>
      <c r="I4" s="674" t="s">
        <v>609</v>
      </c>
      <c r="J4" s="674" t="s">
        <v>610</v>
      </c>
      <c r="K4" s="675" t="s">
        <v>611</v>
      </c>
      <c r="L4" s="675" t="s">
        <v>660</v>
      </c>
      <c r="M4" s="673" t="s">
        <v>613</v>
      </c>
      <c r="N4" s="103" t="s">
        <v>614</v>
      </c>
      <c r="O4" s="103" t="s">
        <v>615</v>
      </c>
      <c r="P4" s="690" t="s">
        <v>616</v>
      </c>
      <c r="Q4" s="690" t="s">
        <v>617</v>
      </c>
      <c r="R4" s="690" t="s">
        <v>617</v>
      </c>
      <c r="S4" s="691" t="s">
        <v>617</v>
      </c>
      <c r="T4" s="691" t="s">
        <v>617</v>
      </c>
      <c r="U4" s="692" t="s">
        <v>618</v>
      </c>
      <c r="V4" s="692" t="s">
        <v>618</v>
      </c>
      <c r="W4" s="679" t="s">
        <v>619</v>
      </c>
      <c r="X4" s="578"/>
    </row>
    <row r="5" spans="1:24">
      <c r="A5" s="251" t="s">
        <v>57</v>
      </c>
      <c r="B5" s="312">
        <v>9579</v>
      </c>
      <c r="C5" s="312">
        <v>9356</v>
      </c>
      <c r="D5" s="312">
        <v>8532</v>
      </c>
      <c r="E5" s="312">
        <v>249</v>
      </c>
      <c r="F5" s="312">
        <v>166</v>
      </c>
      <c r="G5" s="589">
        <v>0</v>
      </c>
      <c r="H5" s="312">
        <v>331</v>
      </c>
      <c r="I5" s="312">
        <v>78</v>
      </c>
      <c r="J5" s="312">
        <v>10</v>
      </c>
      <c r="K5" s="312">
        <v>2</v>
      </c>
      <c r="L5" s="312">
        <v>2</v>
      </c>
      <c r="M5" s="312">
        <v>111</v>
      </c>
      <c r="N5" s="312">
        <v>98</v>
      </c>
      <c r="O5" s="312">
        <v>0</v>
      </c>
      <c r="P5" s="312">
        <v>219</v>
      </c>
      <c r="Q5" s="312">
        <v>6</v>
      </c>
      <c r="R5" s="589">
        <v>0</v>
      </c>
      <c r="S5" s="589">
        <v>0</v>
      </c>
      <c r="T5" s="589">
        <v>0</v>
      </c>
      <c r="U5" s="253">
        <v>0.97699999999999998</v>
      </c>
      <c r="V5" s="253">
        <v>0.95899999999999996</v>
      </c>
      <c r="W5" s="253">
        <v>1.2E-2</v>
      </c>
      <c r="X5" s="585" t="s">
        <v>57</v>
      </c>
    </row>
    <row r="6" spans="1:24">
      <c r="A6" s="241" t="s">
        <v>59</v>
      </c>
      <c r="B6" s="312">
        <v>9342</v>
      </c>
      <c r="C6" s="312">
        <v>9163</v>
      </c>
      <c r="D6" s="312">
        <v>8313</v>
      </c>
      <c r="E6" s="312">
        <v>258</v>
      </c>
      <c r="F6" s="312">
        <v>188</v>
      </c>
      <c r="G6" s="589">
        <v>0</v>
      </c>
      <c r="H6" s="312">
        <v>322</v>
      </c>
      <c r="I6" s="312">
        <v>82</v>
      </c>
      <c r="J6" s="312">
        <v>8</v>
      </c>
      <c r="K6" s="312">
        <v>2</v>
      </c>
      <c r="L6" s="312">
        <v>4</v>
      </c>
      <c r="M6" s="312">
        <v>82</v>
      </c>
      <c r="N6" s="312">
        <v>83</v>
      </c>
      <c r="O6" s="312">
        <v>0</v>
      </c>
      <c r="P6" s="312">
        <v>211</v>
      </c>
      <c r="Q6" s="312">
        <v>1</v>
      </c>
      <c r="R6" s="589">
        <v>0</v>
      </c>
      <c r="S6" s="589">
        <v>0</v>
      </c>
      <c r="T6" s="589">
        <v>0</v>
      </c>
      <c r="U6" s="253">
        <v>0.98099999999999998</v>
      </c>
      <c r="V6" s="253">
        <v>0.96099999999999997</v>
      </c>
      <c r="W6" s="253">
        <v>8.9999999999999993E-3</v>
      </c>
      <c r="X6" s="47" t="s">
        <v>59</v>
      </c>
    </row>
    <row r="7" spans="1:24">
      <c r="A7" s="241" t="s">
        <v>60</v>
      </c>
      <c r="B7" s="312">
        <v>9410</v>
      </c>
      <c r="C7" s="312">
        <v>9244</v>
      </c>
      <c r="D7" s="312">
        <v>8381</v>
      </c>
      <c r="E7" s="312">
        <v>243</v>
      </c>
      <c r="F7" s="312">
        <v>221</v>
      </c>
      <c r="G7" s="589">
        <v>0</v>
      </c>
      <c r="H7" s="312">
        <v>297</v>
      </c>
      <c r="I7" s="312">
        <v>102</v>
      </c>
      <c r="J7" s="312">
        <v>15</v>
      </c>
      <c r="K7" s="312">
        <v>3</v>
      </c>
      <c r="L7" s="312">
        <v>0</v>
      </c>
      <c r="M7" s="312">
        <v>51</v>
      </c>
      <c r="N7" s="312">
        <v>94</v>
      </c>
      <c r="O7" s="312">
        <v>3</v>
      </c>
      <c r="P7" s="312">
        <v>241</v>
      </c>
      <c r="Q7" s="312">
        <v>2</v>
      </c>
      <c r="R7" s="589">
        <v>0</v>
      </c>
      <c r="S7" s="589">
        <v>0</v>
      </c>
      <c r="T7" s="589">
        <v>0</v>
      </c>
      <c r="U7" s="253">
        <v>0.98199999999999998</v>
      </c>
      <c r="V7" s="253">
        <v>0.95899999999999996</v>
      </c>
      <c r="W7" s="253">
        <v>6.0000000000000001E-3</v>
      </c>
      <c r="X7" s="47" t="s">
        <v>60</v>
      </c>
    </row>
    <row r="8" spans="1:24">
      <c r="A8" s="241" t="s">
        <v>61</v>
      </c>
      <c r="B8" s="312">
        <v>9250</v>
      </c>
      <c r="C8" s="312">
        <v>9080</v>
      </c>
      <c r="D8" s="312">
        <v>8184</v>
      </c>
      <c r="E8" s="312">
        <v>223</v>
      </c>
      <c r="F8" s="312">
        <v>247</v>
      </c>
      <c r="G8" s="589">
        <v>0</v>
      </c>
      <c r="H8" s="312">
        <v>327</v>
      </c>
      <c r="I8" s="312">
        <v>99</v>
      </c>
      <c r="J8" s="312">
        <v>2</v>
      </c>
      <c r="K8" s="312">
        <v>13</v>
      </c>
      <c r="L8" s="312">
        <v>5</v>
      </c>
      <c r="M8" s="312">
        <v>66</v>
      </c>
      <c r="N8" s="312">
        <v>80</v>
      </c>
      <c r="O8" s="312">
        <v>4</v>
      </c>
      <c r="P8" s="312">
        <v>297</v>
      </c>
      <c r="Q8" s="312">
        <v>4</v>
      </c>
      <c r="R8" s="589">
        <v>0</v>
      </c>
      <c r="S8" s="589">
        <v>0</v>
      </c>
      <c r="T8" s="589">
        <v>0</v>
      </c>
      <c r="U8" s="253">
        <v>0.98199999999999998</v>
      </c>
      <c r="V8" s="253">
        <v>0.95499999999999996</v>
      </c>
      <c r="W8" s="253">
        <v>8.0000000000000002E-3</v>
      </c>
      <c r="X8" s="47" t="s">
        <v>61</v>
      </c>
    </row>
    <row r="9" spans="1:24">
      <c r="A9" s="241" t="s">
        <v>62</v>
      </c>
      <c r="B9" s="312">
        <v>9395</v>
      </c>
      <c r="C9" s="312">
        <v>9230</v>
      </c>
      <c r="D9" s="312">
        <v>8303</v>
      </c>
      <c r="E9" s="312">
        <v>221</v>
      </c>
      <c r="F9" s="312">
        <v>237</v>
      </c>
      <c r="G9" s="589">
        <v>0</v>
      </c>
      <c r="H9" s="312">
        <v>350</v>
      </c>
      <c r="I9" s="312">
        <v>119</v>
      </c>
      <c r="J9" s="312">
        <v>7</v>
      </c>
      <c r="K9" s="312">
        <v>2</v>
      </c>
      <c r="L9" s="312">
        <v>1</v>
      </c>
      <c r="M9" s="312">
        <v>55</v>
      </c>
      <c r="N9" s="312">
        <v>100</v>
      </c>
      <c r="O9" s="312">
        <v>0</v>
      </c>
      <c r="P9" s="312">
        <v>344</v>
      </c>
      <c r="Q9" s="312">
        <v>3</v>
      </c>
      <c r="R9" s="589">
        <v>0</v>
      </c>
      <c r="S9" s="589">
        <v>0</v>
      </c>
      <c r="T9" s="589">
        <v>0</v>
      </c>
      <c r="U9" s="253">
        <v>0.98199999999999998</v>
      </c>
      <c r="V9" s="253">
        <v>0.95699999999999996</v>
      </c>
      <c r="W9" s="253">
        <v>6.0000000000000001E-3</v>
      </c>
      <c r="X9" s="47" t="s">
        <v>62</v>
      </c>
    </row>
    <row r="10" spans="1:24">
      <c r="A10" s="241" t="s">
        <v>63</v>
      </c>
      <c r="B10" s="312">
        <v>9268</v>
      </c>
      <c r="C10" s="312">
        <v>9092</v>
      </c>
      <c r="D10" s="312">
        <v>8235</v>
      </c>
      <c r="E10" s="312">
        <v>226</v>
      </c>
      <c r="F10" s="312">
        <v>207</v>
      </c>
      <c r="G10" s="589">
        <v>0</v>
      </c>
      <c r="H10" s="312">
        <v>323</v>
      </c>
      <c r="I10" s="312">
        <v>101</v>
      </c>
      <c r="J10" s="312">
        <v>8</v>
      </c>
      <c r="K10" s="312">
        <v>2</v>
      </c>
      <c r="L10" s="312">
        <v>7</v>
      </c>
      <c r="M10" s="312">
        <v>76</v>
      </c>
      <c r="N10" s="312">
        <v>82</v>
      </c>
      <c r="O10" s="312">
        <v>1</v>
      </c>
      <c r="P10" s="312">
        <v>244</v>
      </c>
      <c r="Q10" s="312">
        <v>2</v>
      </c>
      <c r="R10" s="589">
        <v>0</v>
      </c>
      <c r="S10" s="589">
        <v>0</v>
      </c>
      <c r="T10" s="589">
        <v>0</v>
      </c>
      <c r="U10" s="253">
        <v>0.98099999999999998</v>
      </c>
      <c r="V10" s="253">
        <v>0.95899999999999996</v>
      </c>
      <c r="W10" s="253">
        <v>8.0000000000000002E-3</v>
      </c>
      <c r="X10" s="47" t="s">
        <v>63</v>
      </c>
    </row>
    <row r="11" spans="1:24">
      <c r="A11" s="241" t="s">
        <v>64</v>
      </c>
      <c r="B11" s="312">
        <v>9422</v>
      </c>
      <c r="C11" s="312">
        <v>9267</v>
      </c>
      <c r="D11" s="312">
        <v>8353</v>
      </c>
      <c r="E11" s="312">
        <v>237</v>
      </c>
      <c r="F11" s="312">
        <v>245</v>
      </c>
      <c r="G11" s="589">
        <v>0</v>
      </c>
      <c r="H11" s="312">
        <v>325</v>
      </c>
      <c r="I11" s="312">
        <v>107</v>
      </c>
      <c r="J11" s="312">
        <v>4</v>
      </c>
      <c r="K11" s="312">
        <v>1</v>
      </c>
      <c r="L11" s="312">
        <v>0</v>
      </c>
      <c r="M11" s="312">
        <v>79</v>
      </c>
      <c r="N11" s="312">
        <v>66</v>
      </c>
      <c r="O11" s="312">
        <v>5</v>
      </c>
      <c r="P11" s="312">
        <v>329</v>
      </c>
      <c r="Q11" s="312">
        <v>8</v>
      </c>
      <c r="R11" s="589">
        <v>0</v>
      </c>
      <c r="S11" s="589">
        <v>0</v>
      </c>
      <c r="T11" s="589">
        <v>0</v>
      </c>
      <c r="U11" s="253">
        <v>0.98399999999999999</v>
      </c>
      <c r="V11" s="253">
        <v>0.95799999999999996</v>
      </c>
      <c r="W11" s="253">
        <v>8.9999999999999993E-3</v>
      </c>
      <c r="X11" s="47" t="s">
        <v>64</v>
      </c>
    </row>
    <row r="12" spans="1:24">
      <c r="A12" s="251" t="s">
        <v>65</v>
      </c>
      <c r="B12" s="312">
        <v>9097</v>
      </c>
      <c r="C12" s="312">
        <v>8952</v>
      </c>
      <c r="D12" s="312">
        <v>8029</v>
      </c>
      <c r="E12" s="312">
        <v>225</v>
      </c>
      <c r="F12" s="312">
        <v>285</v>
      </c>
      <c r="G12" s="589">
        <v>0</v>
      </c>
      <c r="H12" s="312">
        <v>321</v>
      </c>
      <c r="I12" s="312">
        <v>92</v>
      </c>
      <c r="J12" s="312">
        <v>1</v>
      </c>
      <c r="K12" s="312">
        <v>5</v>
      </c>
      <c r="L12" s="312">
        <v>1</v>
      </c>
      <c r="M12" s="312">
        <v>74</v>
      </c>
      <c r="N12" s="312">
        <v>60</v>
      </c>
      <c r="O12" s="312">
        <v>4</v>
      </c>
      <c r="P12" s="312">
        <v>382</v>
      </c>
      <c r="Q12" s="312">
        <v>1</v>
      </c>
      <c r="R12" s="589">
        <v>0</v>
      </c>
      <c r="S12" s="589">
        <v>0</v>
      </c>
      <c r="T12" s="589">
        <v>0</v>
      </c>
      <c r="U12" s="253">
        <v>0.98399999999999999</v>
      </c>
      <c r="V12" s="253">
        <v>0.95299999999999996</v>
      </c>
      <c r="W12" s="253">
        <v>8.0000000000000002E-3</v>
      </c>
      <c r="X12" s="586" t="s">
        <v>65</v>
      </c>
    </row>
    <row r="13" spans="1:24" s="387" customFormat="1">
      <c r="A13" s="85"/>
      <c r="B13" s="693" t="s">
        <v>66</v>
      </c>
      <c r="C13" s="693"/>
      <c r="D13" s="693"/>
      <c r="E13" s="693"/>
      <c r="F13" s="693"/>
      <c r="G13" s="693"/>
      <c r="H13" s="693"/>
      <c r="I13" s="693"/>
      <c r="J13" s="85" t="s">
        <v>481</v>
      </c>
      <c r="K13" s="44"/>
      <c r="L13" s="44"/>
      <c r="M13" s="85"/>
      <c r="N13" s="85"/>
      <c r="O13" s="44"/>
      <c r="P13" s="85" t="s">
        <v>107</v>
      </c>
      <c r="Q13" s="693"/>
      <c r="R13" s="693"/>
      <c r="S13" s="693"/>
      <c r="T13" s="693"/>
      <c r="U13" s="258"/>
      <c r="V13" s="258"/>
      <c r="W13" s="258"/>
      <c r="X13" s="411"/>
    </row>
    <row r="14" spans="1:24">
      <c r="A14" s="624" t="s">
        <v>542</v>
      </c>
      <c r="B14" s="588">
        <v>64</v>
      </c>
      <c r="C14" s="589">
        <v>63</v>
      </c>
      <c r="D14" s="589">
        <v>60</v>
      </c>
      <c r="E14" s="589">
        <v>0</v>
      </c>
      <c r="F14" s="589">
        <v>0</v>
      </c>
      <c r="G14" s="589">
        <v>0</v>
      </c>
      <c r="H14" s="589">
        <v>3</v>
      </c>
      <c r="I14" s="589">
        <v>0</v>
      </c>
      <c r="J14" s="589">
        <v>0</v>
      </c>
      <c r="K14" s="589">
        <v>0</v>
      </c>
      <c r="L14" s="589">
        <v>0</v>
      </c>
      <c r="M14" s="589">
        <v>0</v>
      </c>
      <c r="N14" s="589">
        <v>1</v>
      </c>
      <c r="O14" s="589">
        <v>0</v>
      </c>
      <c r="P14" s="589">
        <v>1</v>
      </c>
      <c r="Q14" s="589">
        <v>0</v>
      </c>
      <c r="R14" s="589">
        <v>0</v>
      </c>
      <c r="S14" s="589">
        <v>0</v>
      </c>
      <c r="T14" s="589">
        <v>0</v>
      </c>
      <c r="U14" s="694">
        <v>0.98399999999999999</v>
      </c>
      <c r="V14" s="694">
        <v>0.98399999999999999</v>
      </c>
      <c r="W14" s="272">
        <v>0</v>
      </c>
      <c r="X14" s="412" t="s">
        <v>661</v>
      </c>
    </row>
    <row r="15" spans="1:24" s="387" customFormat="1">
      <c r="A15" s="624"/>
      <c r="B15" s="308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272"/>
      <c r="V15" s="272"/>
      <c r="W15" s="272"/>
      <c r="X15" s="413"/>
    </row>
    <row r="16" spans="1:24">
      <c r="A16" s="626" t="s">
        <v>543</v>
      </c>
      <c r="B16" s="308">
        <v>64</v>
      </c>
      <c r="C16" s="311">
        <v>63</v>
      </c>
      <c r="D16" s="311">
        <v>60</v>
      </c>
      <c r="E16" s="589">
        <v>0</v>
      </c>
      <c r="F16" s="311">
        <v>0</v>
      </c>
      <c r="G16" s="589">
        <v>0</v>
      </c>
      <c r="H16" s="311">
        <v>3</v>
      </c>
      <c r="I16" s="589">
        <v>0</v>
      </c>
      <c r="J16" s="589">
        <v>0</v>
      </c>
      <c r="K16" s="589">
        <v>0</v>
      </c>
      <c r="L16" s="589">
        <v>0</v>
      </c>
      <c r="M16" s="589">
        <v>0</v>
      </c>
      <c r="N16" s="589">
        <v>1</v>
      </c>
      <c r="O16" s="589">
        <v>0</v>
      </c>
      <c r="P16" s="311">
        <v>1</v>
      </c>
      <c r="Q16" s="589">
        <v>0</v>
      </c>
      <c r="R16" s="589">
        <v>0</v>
      </c>
      <c r="S16" s="589">
        <v>0</v>
      </c>
      <c r="T16" s="589">
        <v>0</v>
      </c>
      <c r="U16" s="298">
        <v>0.98399999999999999</v>
      </c>
      <c r="V16" s="298">
        <v>0.98399999999999999</v>
      </c>
      <c r="W16" s="272">
        <v>0</v>
      </c>
      <c r="X16" s="414" t="s">
        <v>662</v>
      </c>
    </row>
    <row r="17" spans="1:24">
      <c r="A17" s="611"/>
      <c r="B17" s="644" t="s">
        <v>66</v>
      </c>
      <c r="C17" s="644"/>
      <c r="D17" s="644"/>
      <c r="E17" s="644"/>
      <c r="F17" s="644"/>
      <c r="G17" s="644"/>
      <c r="H17" s="644"/>
      <c r="I17" s="644"/>
      <c r="J17" s="85" t="s">
        <v>429</v>
      </c>
      <c r="K17" s="44" t="s">
        <v>66</v>
      </c>
      <c r="L17" s="44" t="s">
        <v>66</v>
      </c>
      <c r="M17" s="44" t="s">
        <v>66</v>
      </c>
      <c r="N17" s="44" t="s">
        <v>66</v>
      </c>
      <c r="O17" s="44" t="s">
        <v>66</v>
      </c>
      <c r="P17" s="85" t="s">
        <v>107</v>
      </c>
      <c r="Q17" s="644"/>
      <c r="R17" s="644"/>
      <c r="S17" s="644"/>
      <c r="T17" s="644"/>
      <c r="U17" s="695"/>
      <c r="V17" s="695"/>
      <c r="W17" s="695"/>
      <c r="X17" s="411"/>
    </row>
    <row r="18" spans="1:24">
      <c r="A18" s="624" t="s">
        <v>544</v>
      </c>
      <c r="B18" s="589">
        <v>8564</v>
      </c>
      <c r="C18" s="589">
        <v>8421</v>
      </c>
      <c r="D18" s="589">
        <v>7506</v>
      </c>
      <c r="E18" s="589">
        <v>225</v>
      </c>
      <c r="F18" s="589">
        <v>281</v>
      </c>
      <c r="G18" s="589">
        <v>0</v>
      </c>
      <c r="H18" s="589">
        <v>317</v>
      </c>
      <c r="I18" s="589">
        <v>92</v>
      </c>
      <c r="J18" s="589">
        <v>1</v>
      </c>
      <c r="K18" s="589">
        <v>5</v>
      </c>
      <c r="L18" s="589">
        <v>1</v>
      </c>
      <c r="M18" s="589">
        <v>74</v>
      </c>
      <c r="N18" s="589">
        <v>58</v>
      </c>
      <c r="O18" s="589">
        <v>4</v>
      </c>
      <c r="P18" s="589">
        <v>374</v>
      </c>
      <c r="Q18" s="589">
        <v>1</v>
      </c>
      <c r="R18" s="589">
        <v>0</v>
      </c>
      <c r="S18" s="589">
        <v>0</v>
      </c>
      <c r="T18" s="589">
        <v>0</v>
      </c>
      <c r="U18" s="267">
        <v>0.98299999999999998</v>
      </c>
      <c r="V18" s="267">
        <v>0.95</v>
      </c>
      <c r="W18" s="272">
        <v>8.9999999999999993E-3</v>
      </c>
      <c r="X18" s="412" t="s">
        <v>663</v>
      </c>
    </row>
    <row r="19" spans="1:24" s="387" customFormat="1">
      <c r="A19" s="624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272"/>
      <c r="V19" s="272"/>
      <c r="W19" s="272"/>
      <c r="X19" s="413"/>
    </row>
    <row r="20" spans="1:24">
      <c r="A20" s="624" t="s">
        <v>545</v>
      </c>
      <c r="B20" s="589">
        <v>7411</v>
      </c>
      <c r="C20" s="308">
        <v>7286</v>
      </c>
      <c r="D20" s="589">
        <v>6464</v>
      </c>
      <c r="E20" s="589">
        <v>208</v>
      </c>
      <c r="F20" s="589">
        <v>257</v>
      </c>
      <c r="G20" s="589">
        <v>0</v>
      </c>
      <c r="H20" s="589">
        <v>280</v>
      </c>
      <c r="I20" s="589">
        <v>77</v>
      </c>
      <c r="J20" s="589">
        <v>1</v>
      </c>
      <c r="K20" s="589">
        <v>4</v>
      </c>
      <c r="L20" s="589">
        <v>1</v>
      </c>
      <c r="M20" s="589">
        <v>63</v>
      </c>
      <c r="N20" s="589">
        <v>53</v>
      </c>
      <c r="O20" s="589">
        <v>3</v>
      </c>
      <c r="P20" s="589">
        <v>311</v>
      </c>
      <c r="Q20" s="589">
        <v>1</v>
      </c>
      <c r="R20" s="589">
        <v>0</v>
      </c>
      <c r="S20" s="589">
        <v>0</v>
      </c>
      <c r="T20" s="589">
        <v>0</v>
      </c>
      <c r="U20" s="267">
        <v>0.98299999999999998</v>
      </c>
      <c r="V20" s="267">
        <v>0.94799999999999995</v>
      </c>
      <c r="W20" s="272">
        <v>8.9999999999999993E-3</v>
      </c>
      <c r="X20" s="413" t="s">
        <v>664</v>
      </c>
    </row>
    <row r="21" spans="1:24">
      <c r="A21" s="624" t="s">
        <v>546</v>
      </c>
      <c r="B21" s="589">
        <v>1153</v>
      </c>
      <c r="C21" s="589">
        <v>1135</v>
      </c>
      <c r="D21" s="589">
        <v>1042</v>
      </c>
      <c r="E21" s="589">
        <v>17</v>
      </c>
      <c r="F21" s="589">
        <v>24</v>
      </c>
      <c r="G21" s="589">
        <v>0</v>
      </c>
      <c r="H21" s="589">
        <v>37</v>
      </c>
      <c r="I21" s="589">
        <v>15</v>
      </c>
      <c r="J21" s="589">
        <v>0</v>
      </c>
      <c r="K21" s="589">
        <v>1</v>
      </c>
      <c r="L21" s="589">
        <v>0</v>
      </c>
      <c r="M21" s="589">
        <v>11</v>
      </c>
      <c r="N21" s="589">
        <v>5</v>
      </c>
      <c r="O21" s="589">
        <v>1</v>
      </c>
      <c r="P21" s="589">
        <v>63</v>
      </c>
      <c r="Q21" s="589">
        <v>0</v>
      </c>
      <c r="R21" s="589">
        <v>0</v>
      </c>
      <c r="S21" s="589">
        <v>0</v>
      </c>
      <c r="T21" s="589">
        <v>0</v>
      </c>
      <c r="U21" s="267">
        <v>0.98399999999999999</v>
      </c>
      <c r="V21" s="267">
        <v>0.96399999999999997</v>
      </c>
      <c r="W21" s="272">
        <v>0.01</v>
      </c>
      <c r="X21" s="413" t="s">
        <v>665</v>
      </c>
    </row>
    <row r="22" spans="1:24" s="387" customFormat="1">
      <c r="A22" s="624"/>
      <c r="B22" s="589"/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272"/>
      <c r="V22" s="272"/>
      <c r="W22" s="272"/>
      <c r="X22" s="413"/>
    </row>
    <row r="23" spans="1:24">
      <c r="A23" s="632" t="s">
        <v>543</v>
      </c>
      <c r="B23" s="588">
        <v>1194</v>
      </c>
      <c r="C23" s="588">
        <v>1185</v>
      </c>
      <c r="D23" s="696">
        <v>1030</v>
      </c>
      <c r="E23" s="696">
        <v>48</v>
      </c>
      <c r="F23" s="696">
        <v>55</v>
      </c>
      <c r="G23" s="696">
        <v>0</v>
      </c>
      <c r="H23" s="696">
        <v>37</v>
      </c>
      <c r="I23" s="696">
        <v>15</v>
      </c>
      <c r="J23" s="696">
        <v>0</v>
      </c>
      <c r="K23" s="696">
        <v>0</v>
      </c>
      <c r="L23" s="696">
        <v>0</v>
      </c>
      <c r="M23" s="696">
        <v>4</v>
      </c>
      <c r="N23" s="696">
        <v>5</v>
      </c>
      <c r="O23" s="696">
        <v>0</v>
      </c>
      <c r="P23" s="696">
        <v>43</v>
      </c>
      <c r="Q23" s="696">
        <v>0</v>
      </c>
      <c r="R23" s="696">
        <v>0</v>
      </c>
      <c r="S23" s="696">
        <v>0</v>
      </c>
      <c r="T23" s="696">
        <v>0</v>
      </c>
      <c r="U23" s="280">
        <v>0.99199999999999999</v>
      </c>
      <c r="V23" s="280">
        <v>0.94599999999999995</v>
      </c>
      <c r="W23" s="280">
        <v>3.0000000000000001E-3</v>
      </c>
      <c r="X23" s="418" t="s">
        <v>662</v>
      </c>
    </row>
    <row r="24" spans="1:24">
      <c r="A24" s="624" t="s">
        <v>547</v>
      </c>
      <c r="B24" s="308">
        <v>1427</v>
      </c>
      <c r="C24" s="308">
        <v>1400</v>
      </c>
      <c r="D24" s="697">
        <v>1204</v>
      </c>
      <c r="E24" s="697">
        <v>50</v>
      </c>
      <c r="F24" s="697">
        <v>85</v>
      </c>
      <c r="G24" s="697">
        <v>0</v>
      </c>
      <c r="H24" s="697">
        <v>51</v>
      </c>
      <c r="I24" s="697">
        <v>10</v>
      </c>
      <c r="J24" s="697">
        <v>0</v>
      </c>
      <c r="K24" s="697">
        <v>1</v>
      </c>
      <c r="L24" s="697">
        <v>0</v>
      </c>
      <c r="M24" s="697">
        <v>12</v>
      </c>
      <c r="N24" s="697">
        <v>14</v>
      </c>
      <c r="O24" s="697">
        <v>0</v>
      </c>
      <c r="P24" s="697">
        <v>62</v>
      </c>
      <c r="Q24" s="697">
        <v>0</v>
      </c>
      <c r="R24" s="697">
        <v>0</v>
      </c>
      <c r="S24" s="697">
        <v>0</v>
      </c>
      <c r="T24" s="697">
        <v>0</v>
      </c>
      <c r="U24" s="267">
        <v>0.98099999999999998</v>
      </c>
      <c r="V24" s="267">
        <v>0.92200000000000004</v>
      </c>
      <c r="W24" s="267">
        <v>8.0000000000000002E-3</v>
      </c>
      <c r="X24" s="413" t="s">
        <v>666</v>
      </c>
    </row>
    <row r="25" spans="1:24">
      <c r="A25" s="624" t="s">
        <v>548</v>
      </c>
      <c r="B25" s="308">
        <v>577</v>
      </c>
      <c r="C25" s="308">
        <v>568</v>
      </c>
      <c r="D25" s="697">
        <v>519</v>
      </c>
      <c r="E25" s="697">
        <v>15</v>
      </c>
      <c r="F25" s="697">
        <v>9</v>
      </c>
      <c r="G25" s="697">
        <v>0</v>
      </c>
      <c r="H25" s="697">
        <v>22</v>
      </c>
      <c r="I25" s="697">
        <v>3</v>
      </c>
      <c r="J25" s="697">
        <v>0</v>
      </c>
      <c r="K25" s="697">
        <v>0</v>
      </c>
      <c r="L25" s="697">
        <v>0</v>
      </c>
      <c r="M25" s="697">
        <v>1</v>
      </c>
      <c r="N25" s="697">
        <v>7</v>
      </c>
      <c r="O25" s="697">
        <v>1</v>
      </c>
      <c r="P25" s="697">
        <v>5</v>
      </c>
      <c r="Q25" s="697">
        <v>1</v>
      </c>
      <c r="R25" s="697">
        <v>0</v>
      </c>
      <c r="S25" s="697">
        <v>0</v>
      </c>
      <c r="T25" s="697">
        <v>0</v>
      </c>
      <c r="U25" s="267">
        <v>0.98399999999999999</v>
      </c>
      <c r="V25" s="267">
        <v>0.96899999999999997</v>
      </c>
      <c r="W25" s="267">
        <v>3.0000000000000001E-3</v>
      </c>
      <c r="X25" s="413" t="s">
        <v>667</v>
      </c>
    </row>
    <row r="26" spans="1:24">
      <c r="A26" s="624" t="s">
        <v>549</v>
      </c>
      <c r="B26" s="308">
        <v>744</v>
      </c>
      <c r="C26" s="308">
        <v>725</v>
      </c>
      <c r="D26" s="697">
        <v>648</v>
      </c>
      <c r="E26" s="697">
        <v>25</v>
      </c>
      <c r="F26" s="697">
        <v>29</v>
      </c>
      <c r="G26" s="697">
        <v>0</v>
      </c>
      <c r="H26" s="697">
        <v>15</v>
      </c>
      <c r="I26" s="697">
        <v>8</v>
      </c>
      <c r="J26" s="697">
        <v>0</v>
      </c>
      <c r="K26" s="697">
        <v>1</v>
      </c>
      <c r="L26" s="697">
        <v>0</v>
      </c>
      <c r="M26" s="697">
        <v>8</v>
      </c>
      <c r="N26" s="697">
        <v>10</v>
      </c>
      <c r="O26" s="697">
        <v>0</v>
      </c>
      <c r="P26" s="697">
        <v>13</v>
      </c>
      <c r="Q26" s="697">
        <v>0</v>
      </c>
      <c r="R26" s="697">
        <v>0</v>
      </c>
      <c r="S26" s="697">
        <v>0</v>
      </c>
      <c r="T26" s="697">
        <v>0</v>
      </c>
      <c r="U26" s="267">
        <v>0.97399999999999998</v>
      </c>
      <c r="V26" s="267">
        <v>0.93500000000000005</v>
      </c>
      <c r="W26" s="267">
        <v>1.0999999999999999E-2</v>
      </c>
      <c r="X26" s="413" t="s">
        <v>668</v>
      </c>
    </row>
    <row r="27" spans="1:24">
      <c r="A27" s="624" t="s">
        <v>550</v>
      </c>
      <c r="B27" s="308">
        <v>744</v>
      </c>
      <c r="C27" s="308">
        <v>734</v>
      </c>
      <c r="D27" s="697">
        <v>672</v>
      </c>
      <c r="E27" s="697">
        <v>11</v>
      </c>
      <c r="F27" s="697">
        <v>29</v>
      </c>
      <c r="G27" s="697">
        <v>0</v>
      </c>
      <c r="H27" s="697">
        <v>17</v>
      </c>
      <c r="I27" s="697">
        <v>5</v>
      </c>
      <c r="J27" s="697">
        <v>0</v>
      </c>
      <c r="K27" s="697">
        <v>2</v>
      </c>
      <c r="L27" s="697">
        <v>0</v>
      </c>
      <c r="M27" s="697">
        <v>6</v>
      </c>
      <c r="N27" s="697">
        <v>2</v>
      </c>
      <c r="O27" s="697">
        <v>0</v>
      </c>
      <c r="P27" s="697">
        <v>89</v>
      </c>
      <c r="Q27" s="697">
        <v>0</v>
      </c>
      <c r="R27" s="697">
        <v>0</v>
      </c>
      <c r="S27" s="697">
        <v>0</v>
      </c>
      <c r="T27" s="697">
        <v>0</v>
      </c>
      <c r="U27" s="267">
        <v>0.98699999999999999</v>
      </c>
      <c r="V27" s="267">
        <v>0.94799999999999995</v>
      </c>
      <c r="W27" s="267">
        <v>8.0000000000000002E-3</v>
      </c>
      <c r="X27" s="413" t="s">
        <v>669</v>
      </c>
    </row>
    <row r="28" spans="1:24">
      <c r="A28" s="624" t="s">
        <v>551</v>
      </c>
      <c r="B28" s="308">
        <v>1041</v>
      </c>
      <c r="C28" s="308">
        <v>1015</v>
      </c>
      <c r="D28" s="697">
        <v>912</v>
      </c>
      <c r="E28" s="697">
        <v>21</v>
      </c>
      <c r="F28" s="697">
        <v>23</v>
      </c>
      <c r="G28" s="697">
        <v>0</v>
      </c>
      <c r="H28" s="697">
        <v>43</v>
      </c>
      <c r="I28" s="697">
        <v>16</v>
      </c>
      <c r="J28" s="697">
        <v>1</v>
      </c>
      <c r="K28" s="697">
        <v>0</v>
      </c>
      <c r="L28" s="697">
        <v>1</v>
      </c>
      <c r="M28" s="697">
        <v>17</v>
      </c>
      <c r="N28" s="697">
        <v>6</v>
      </c>
      <c r="O28" s="697">
        <v>1</v>
      </c>
      <c r="P28" s="697">
        <v>31</v>
      </c>
      <c r="Q28" s="697">
        <v>0</v>
      </c>
      <c r="R28" s="697">
        <v>0</v>
      </c>
      <c r="S28" s="697">
        <v>0</v>
      </c>
      <c r="T28" s="697">
        <v>0</v>
      </c>
      <c r="U28" s="267">
        <v>0.97499999999999998</v>
      </c>
      <c r="V28" s="267">
        <v>0.95299999999999996</v>
      </c>
      <c r="W28" s="267">
        <v>1.6E-2</v>
      </c>
      <c r="X28" s="413" t="s">
        <v>670</v>
      </c>
    </row>
    <row r="29" spans="1:24">
      <c r="A29" s="624" t="s">
        <v>552</v>
      </c>
      <c r="B29" s="308">
        <v>317</v>
      </c>
      <c r="C29" s="308">
        <v>314</v>
      </c>
      <c r="D29" s="697">
        <v>265</v>
      </c>
      <c r="E29" s="697">
        <v>5</v>
      </c>
      <c r="F29" s="697">
        <v>6</v>
      </c>
      <c r="G29" s="697">
        <v>0</v>
      </c>
      <c r="H29" s="697">
        <v>34</v>
      </c>
      <c r="I29" s="697">
        <v>4</v>
      </c>
      <c r="J29" s="697">
        <v>0</v>
      </c>
      <c r="K29" s="697">
        <v>0</v>
      </c>
      <c r="L29" s="697">
        <v>0</v>
      </c>
      <c r="M29" s="697">
        <v>1</v>
      </c>
      <c r="N29" s="697">
        <v>1</v>
      </c>
      <c r="O29" s="697">
        <v>1</v>
      </c>
      <c r="P29" s="697">
        <v>16</v>
      </c>
      <c r="Q29" s="697">
        <v>0</v>
      </c>
      <c r="R29" s="697">
        <v>0</v>
      </c>
      <c r="S29" s="697">
        <v>0</v>
      </c>
      <c r="T29" s="697">
        <v>0</v>
      </c>
      <c r="U29" s="267">
        <v>0.99099999999999999</v>
      </c>
      <c r="V29" s="267">
        <v>0.97199999999999998</v>
      </c>
      <c r="W29" s="267">
        <v>3.0000000000000001E-3</v>
      </c>
      <c r="X29" s="413" t="s">
        <v>671</v>
      </c>
    </row>
    <row r="30" spans="1:24">
      <c r="A30" s="624" t="s">
        <v>553</v>
      </c>
      <c r="B30" s="308">
        <v>87</v>
      </c>
      <c r="C30" s="308">
        <v>85</v>
      </c>
      <c r="D30" s="697">
        <v>82</v>
      </c>
      <c r="E30" s="697">
        <v>0</v>
      </c>
      <c r="F30" s="697">
        <v>0</v>
      </c>
      <c r="G30" s="697">
        <v>0</v>
      </c>
      <c r="H30" s="697">
        <v>0</v>
      </c>
      <c r="I30" s="697">
        <v>3</v>
      </c>
      <c r="J30" s="697">
        <v>0</v>
      </c>
      <c r="K30" s="697">
        <v>0</v>
      </c>
      <c r="L30" s="697">
        <v>0</v>
      </c>
      <c r="M30" s="697">
        <v>1</v>
      </c>
      <c r="N30" s="697">
        <v>1</v>
      </c>
      <c r="O30" s="697">
        <v>0</v>
      </c>
      <c r="P30" s="697">
        <v>6</v>
      </c>
      <c r="Q30" s="697">
        <v>0</v>
      </c>
      <c r="R30" s="697">
        <v>0</v>
      </c>
      <c r="S30" s="697">
        <v>0</v>
      </c>
      <c r="T30" s="697">
        <v>0</v>
      </c>
      <c r="U30" s="267">
        <v>0.97699999999999998</v>
      </c>
      <c r="V30" s="267">
        <v>0.97699999999999998</v>
      </c>
      <c r="W30" s="267">
        <v>1.0999999999999999E-2</v>
      </c>
      <c r="X30" s="413" t="s">
        <v>672</v>
      </c>
    </row>
    <row r="31" spans="1:24">
      <c r="A31" s="624" t="s">
        <v>554</v>
      </c>
      <c r="B31" s="308">
        <v>226</v>
      </c>
      <c r="C31" s="308">
        <v>220</v>
      </c>
      <c r="D31" s="697">
        <v>192</v>
      </c>
      <c r="E31" s="697">
        <v>8</v>
      </c>
      <c r="F31" s="697">
        <v>11</v>
      </c>
      <c r="G31" s="697">
        <v>0</v>
      </c>
      <c r="H31" s="697">
        <v>8</v>
      </c>
      <c r="I31" s="697">
        <v>1</v>
      </c>
      <c r="J31" s="697">
        <v>0</v>
      </c>
      <c r="K31" s="697">
        <v>0</v>
      </c>
      <c r="L31" s="697">
        <v>0</v>
      </c>
      <c r="M31" s="697">
        <v>5</v>
      </c>
      <c r="N31" s="697">
        <v>1</v>
      </c>
      <c r="O31" s="697">
        <v>0</v>
      </c>
      <c r="P31" s="697">
        <v>8</v>
      </c>
      <c r="Q31" s="697">
        <v>0</v>
      </c>
      <c r="R31" s="697">
        <v>0</v>
      </c>
      <c r="S31" s="697">
        <v>0</v>
      </c>
      <c r="T31" s="697">
        <v>0</v>
      </c>
      <c r="U31" s="267">
        <v>0.97299999999999998</v>
      </c>
      <c r="V31" s="267">
        <v>0.92500000000000004</v>
      </c>
      <c r="W31" s="267">
        <v>2.1999999999999999E-2</v>
      </c>
      <c r="X31" s="413" t="s">
        <v>673</v>
      </c>
    </row>
    <row r="32" spans="1:24">
      <c r="A32" s="624" t="s">
        <v>555</v>
      </c>
      <c r="B32" s="308">
        <v>97</v>
      </c>
      <c r="C32" s="308">
        <v>96</v>
      </c>
      <c r="D32" s="697">
        <v>82</v>
      </c>
      <c r="E32" s="697">
        <v>5</v>
      </c>
      <c r="F32" s="697">
        <v>1</v>
      </c>
      <c r="G32" s="697">
        <v>0</v>
      </c>
      <c r="H32" s="697">
        <v>8</v>
      </c>
      <c r="I32" s="697">
        <v>0</v>
      </c>
      <c r="J32" s="697">
        <v>0</v>
      </c>
      <c r="K32" s="697">
        <v>0</v>
      </c>
      <c r="L32" s="697">
        <v>0</v>
      </c>
      <c r="M32" s="697">
        <v>1</v>
      </c>
      <c r="N32" s="697">
        <v>0</v>
      </c>
      <c r="O32" s="697">
        <v>0</v>
      </c>
      <c r="P32" s="697">
        <v>0</v>
      </c>
      <c r="Q32" s="697">
        <v>0</v>
      </c>
      <c r="R32" s="697">
        <v>0</v>
      </c>
      <c r="S32" s="697">
        <v>0</v>
      </c>
      <c r="T32" s="697">
        <v>0</v>
      </c>
      <c r="U32" s="267">
        <v>0.99</v>
      </c>
      <c r="V32" s="267">
        <v>0.97899999999999998</v>
      </c>
      <c r="W32" s="267">
        <v>0.01</v>
      </c>
      <c r="X32" s="413" t="s">
        <v>674</v>
      </c>
    </row>
    <row r="33" spans="1:24">
      <c r="A33" s="624" t="s">
        <v>556</v>
      </c>
      <c r="B33" s="308">
        <v>66</v>
      </c>
      <c r="C33" s="308">
        <v>66</v>
      </c>
      <c r="D33" s="697">
        <v>62</v>
      </c>
      <c r="E33" s="697">
        <v>1</v>
      </c>
      <c r="F33" s="697">
        <v>0</v>
      </c>
      <c r="G33" s="697">
        <v>0</v>
      </c>
      <c r="H33" s="697">
        <v>2</v>
      </c>
      <c r="I33" s="697">
        <v>1</v>
      </c>
      <c r="J33" s="697">
        <v>0</v>
      </c>
      <c r="K33" s="697">
        <v>0</v>
      </c>
      <c r="L33" s="697">
        <v>0</v>
      </c>
      <c r="M33" s="697">
        <v>0</v>
      </c>
      <c r="N33" s="697">
        <v>0</v>
      </c>
      <c r="O33" s="697">
        <v>0</v>
      </c>
      <c r="P33" s="697">
        <v>4</v>
      </c>
      <c r="Q33" s="697">
        <v>0</v>
      </c>
      <c r="R33" s="697">
        <v>0</v>
      </c>
      <c r="S33" s="697">
        <v>0</v>
      </c>
      <c r="T33" s="697">
        <v>0</v>
      </c>
      <c r="U33" s="267">
        <v>1</v>
      </c>
      <c r="V33" s="267">
        <v>1</v>
      </c>
      <c r="W33" s="267">
        <v>0</v>
      </c>
      <c r="X33" s="413" t="s">
        <v>675</v>
      </c>
    </row>
    <row r="34" spans="1:24">
      <c r="A34" s="624" t="s">
        <v>108</v>
      </c>
      <c r="B34" s="308">
        <v>223</v>
      </c>
      <c r="C34" s="308">
        <v>217</v>
      </c>
      <c r="D34" s="697">
        <v>200</v>
      </c>
      <c r="E34" s="697">
        <v>7</v>
      </c>
      <c r="F34" s="697">
        <v>5</v>
      </c>
      <c r="G34" s="697">
        <v>0</v>
      </c>
      <c r="H34" s="697">
        <v>2</v>
      </c>
      <c r="I34" s="697">
        <v>3</v>
      </c>
      <c r="J34" s="697">
        <v>0</v>
      </c>
      <c r="K34" s="697">
        <v>0</v>
      </c>
      <c r="L34" s="697">
        <v>0</v>
      </c>
      <c r="M34" s="697">
        <v>4</v>
      </c>
      <c r="N34" s="697">
        <v>2</v>
      </c>
      <c r="O34" s="697">
        <v>0</v>
      </c>
      <c r="P34" s="697">
        <v>8</v>
      </c>
      <c r="Q34" s="697">
        <v>0</v>
      </c>
      <c r="R34" s="697">
        <v>0</v>
      </c>
      <c r="S34" s="697">
        <v>0</v>
      </c>
      <c r="T34" s="697">
        <v>0</v>
      </c>
      <c r="U34" s="267">
        <v>0.97299999999999998</v>
      </c>
      <c r="V34" s="267">
        <v>0.95099999999999996</v>
      </c>
      <c r="W34" s="267">
        <v>1.7999999999999999E-2</v>
      </c>
      <c r="X34" s="413" t="s">
        <v>676</v>
      </c>
    </row>
    <row r="35" spans="1:24">
      <c r="A35" s="624" t="s">
        <v>137</v>
      </c>
      <c r="B35" s="308">
        <v>233</v>
      </c>
      <c r="C35" s="308">
        <v>230</v>
      </c>
      <c r="D35" s="697">
        <v>211</v>
      </c>
      <c r="E35" s="697">
        <v>1</v>
      </c>
      <c r="F35" s="697">
        <v>3</v>
      </c>
      <c r="G35" s="697">
        <v>0</v>
      </c>
      <c r="H35" s="697">
        <v>13</v>
      </c>
      <c r="I35" s="697">
        <v>2</v>
      </c>
      <c r="J35" s="697">
        <v>0</v>
      </c>
      <c r="K35" s="697">
        <v>0</v>
      </c>
      <c r="L35" s="697">
        <v>0</v>
      </c>
      <c r="M35" s="697">
        <v>2</v>
      </c>
      <c r="N35" s="697">
        <v>1</v>
      </c>
      <c r="O35" s="697">
        <v>0</v>
      </c>
      <c r="P35" s="697">
        <v>5</v>
      </c>
      <c r="Q35" s="697">
        <v>0</v>
      </c>
      <c r="R35" s="697">
        <v>0</v>
      </c>
      <c r="S35" s="697">
        <v>0</v>
      </c>
      <c r="T35" s="697">
        <v>0</v>
      </c>
      <c r="U35" s="267">
        <v>0.98699999999999999</v>
      </c>
      <c r="V35" s="267">
        <v>0.97399999999999998</v>
      </c>
      <c r="W35" s="267">
        <v>8.9999999999999993E-3</v>
      </c>
      <c r="X35" s="413" t="s">
        <v>677</v>
      </c>
    </row>
    <row r="36" spans="1:24">
      <c r="A36" s="634" t="s">
        <v>112</v>
      </c>
      <c r="B36" s="308">
        <v>435</v>
      </c>
      <c r="C36" s="309">
        <v>431</v>
      </c>
      <c r="D36" s="698">
        <v>385</v>
      </c>
      <c r="E36" s="698">
        <v>11</v>
      </c>
      <c r="F36" s="698">
        <v>1</v>
      </c>
      <c r="G36" s="698">
        <v>0</v>
      </c>
      <c r="H36" s="698">
        <v>28</v>
      </c>
      <c r="I36" s="698">
        <v>6</v>
      </c>
      <c r="J36" s="698">
        <v>0</v>
      </c>
      <c r="K36" s="698">
        <v>0</v>
      </c>
      <c r="L36" s="698">
        <v>0</v>
      </c>
      <c r="M36" s="698">
        <v>1</v>
      </c>
      <c r="N36" s="698">
        <v>3</v>
      </c>
      <c r="O36" s="698">
        <v>0</v>
      </c>
      <c r="P36" s="698">
        <v>21</v>
      </c>
      <c r="Q36" s="698">
        <v>0</v>
      </c>
      <c r="R36" s="698">
        <v>0</v>
      </c>
      <c r="S36" s="698">
        <v>0</v>
      </c>
      <c r="T36" s="698">
        <v>0</v>
      </c>
      <c r="U36" s="286">
        <v>0.99099999999999999</v>
      </c>
      <c r="V36" s="286">
        <v>0.98899999999999999</v>
      </c>
      <c r="W36" s="286">
        <v>2E-3</v>
      </c>
      <c r="X36" s="421" t="s">
        <v>678</v>
      </c>
    </row>
    <row r="37" spans="1:24">
      <c r="A37" s="624" t="s">
        <v>679</v>
      </c>
      <c r="B37" s="281"/>
      <c r="C37" s="589"/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267"/>
      <c r="V37" s="267"/>
      <c r="W37" s="272"/>
      <c r="X37" s="422" t="s">
        <v>680</v>
      </c>
    </row>
    <row r="38" spans="1:24">
      <c r="A38" s="624" t="s">
        <v>636</v>
      </c>
      <c r="B38" s="308">
        <v>35</v>
      </c>
      <c r="C38" s="589">
        <v>35</v>
      </c>
      <c r="D38" s="699">
        <v>33</v>
      </c>
      <c r="E38" s="699">
        <v>0</v>
      </c>
      <c r="F38" s="699">
        <v>1</v>
      </c>
      <c r="G38" s="699">
        <v>0</v>
      </c>
      <c r="H38" s="699">
        <v>0</v>
      </c>
      <c r="I38" s="699">
        <v>1</v>
      </c>
      <c r="J38" s="699">
        <v>0</v>
      </c>
      <c r="K38" s="589">
        <v>0</v>
      </c>
      <c r="L38" s="589">
        <v>0</v>
      </c>
      <c r="M38" s="699">
        <v>0</v>
      </c>
      <c r="N38" s="699">
        <v>0</v>
      </c>
      <c r="O38" s="699">
        <v>0</v>
      </c>
      <c r="P38" s="699">
        <v>20</v>
      </c>
      <c r="Q38" s="699">
        <v>0</v>
      </c>
      <c r="R38" s="699">
        <v>0</v>
      </c>
      <c r="S38" s="699">
        <v>0</v>
      </c>
      <c r="T38" s="699">
        <v>0</v>
      </c>
      <c r="U38" s="267">
        <v>1</v>
      </c>
      <c r="V38" s="267">
        <v>0.97099999999999997</v>
      </c>
      <c r="W38" s="272">
        <v>0</v>
      </c>
      <c r="X38" s="413" t="s">
        <v>636</v>
      </c>
    </row>
    <row r="39" spans="1:24">
      <c r="A39" s="632" t="s">
        <v>681</v>
      </c>
      <c r="B39" s="281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280"/>
      <c r="V39" s="280"/>
      <c r="W39" s="280"/>
      <c r="X39" s="423" t="s">
        <v>682</v>
      </c>
    </row>
    <row r="40" spans="1:24">
      <c r="A40" s="634" t="s">
        <v>683</v>
      </c>
      <c r="B40" s="308">
        <v>147</v>
      </c>
      <c r="C40" s="309">
        <v>144</v>
      </c>
      <c r="D40" s="698">
        <v>135</v>
      </c>
      <c r="E40" s="698">
        <v>1</v>
      </c>
      <c r="F40" s="698">
        <v>3</v>
      </c>
      <c r="G40" s="698">
        <v>0</v>
      </c>
      <c r="H40" s="698">
        <v>3</v>
      </c>
      <c r="I40" s="698">
        <v>2</v>
      </c>
      <c r="J40" s="698">
        <v>0</v>
      </c>
      <c r="K40" s="309">
        <v>0</v>
      </c>
      <c r="L40" s="309">
        <v>0</v>
      </c>
      <c r="M40" s="698">
        <v>2</v>
      </c>
      <c r="N40" s="698">
        <v>1</v>
      </c>
      <c r="O40" s="698">
        <v>0</v>
      </c>
      <c r="P40" s="698">
        <v>4</v>
      </c>
      <c r="Q40" s="698">
        <v>0</v>
      </c>
      <c r="R40" s="698">
        <v>0</v>
      </c>
      <c r="S40" s="698">
        <v>0</v>
      </c>
      <c r="T40" s="698">
        <v>0</v>
      </c>
      <c r="U40" s="286">
        <v>0.98</v>
      </c>
      <c r="V40" s="286">
        <v>0.95899999999999996</v>
      </c>
      <c r="W40" s="286">
        <v>1.4E-2</v>
      </c>
      <c r="X40" s="421" t="s">
        <v>684</v>
      </c>
    </row>
    <row r="41" spans="1:24">
      <c r="A41" s="624" t="s">
        <v>571</v>
      </c>
      <c r="B41" s="281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267"/>
      <c r="V41" s="267"/>
      <c r="W41" s="272"/>
      <c r="X41" s="422" t="s">
        <v>685</v>
      </c>
    </row>
    <row r="42" spans="1:24">
      <c r="A42" s="624" t="s">
        <v>114</v>
      </c>
      <c r="B42" s="308">
        <v>207</v>
      </c>
      <c r="C42" s="589">
        <v>204</v>
      </c>
      <c r="D42" s="699">
        <v>190</v>
      </c>
      <c r="E42" s="699">
        <v>6</v>
      </c>
      <c r="F42" s="699">
        <v>1</v>
      </c>
      <c r="G42" s="699">
        <v>0</v>
      </c>
      <c r="H42" s="699">
        <v>6</v>
      </c>
      <c r="I42" s="699">
        <v>1</v>
      </c>
      <c r="J42" s="699">
        <v>0</v>
      </c>
      <c r="K42" s="589">
        <v>0</v>
      </c>
      <c r="L42" s="589">
        <v>0</v>
      </c>
      <c r="M42" s="699">
        <v>1</v>
      </c>
      <c r="N42" s="699">
        <v>2</v>
      </c>
      <c r="O42" s="699">
        <v>0</v>
      </c>
      <c r="P42" s="699">
        <v>2</v>
      </c>
      <c r="Q42" s="699">
        <v>0</v>
      </c>
      <c r="R42" s="699">
        <v>0</v>
      </c>
      <c r="S42" s="699">
        <v>0</v>
      </c>
      <c r="T42" s="699">
        <v>0</v>
      </c>
      <c r="U42" s="267">
        <v>0.98599999999999999</v>
      </c>
      <c r="V42" s="267">
        <v>0.98099999999999998</v>
      </c>
      <c r="W42" s="272">
        <v>5.0000000000000001E-3</v>
      </c>
      <c r="X42" s="413" t="s">
        <v>686</v>
      </c>
    </row>
    <row r="43" spans="1:24">
      <c r="A43" s="624" t="s">
        <v>578</v>
      </c>
      <c r="B43" s="308">
        <v>41</v>
      </c>
      <c r="C43" s="589">
        <v>40</v>
      </c>
      <c r="D43" s="699">
        <v>36</v>
      </c>
      <c r="E43" s="699">
        <v>1</v>
      </c>
      <c r="F43" s="699">
        <v>1</v>
      </c>
      <c r="G43" s="699">
        <v>0</v>
      </c>
      <c r="H43" s="699">
        <v>2</v>
      </c>
      <c r="I43" s="699">
        <v>0</v>
      </c>
      <c r="J43" s="699">
        <v>0</v>
      </c>
      <c r="K43" s="589">
        <v>0</v>
      </c>
      <c r="L43" s="589">
        <v>0</v>
      </c>
      <c r="M43" s="699">
        <v>0</v>
      </c>
      <c r="N43" s="699">
        <v>1</v>
      </c>
      <c r="O43" s="699">
        <v>0</v>
      </c>
      <c r="P43" s="699">
        <v>3</v>
      </c>
      <c r="Q43" s="699">
        <v>0</v>
      </c>
      <c r="R43" s="699">
        <v>0</v>
      </c>
      <c r="S43" s="699">
        <v>0</v>
      </c>
      <c r="T43" s="699">
        <v>0</v>
      </c>
      <c r="U43" s="267">
        <v>0.97599999999999998</v>
      </c>
      <c r="V43" s="267">
        <v>0.95099999999999996</v>
      </c>
      <c r="W43" s="272">
        <v>0</v>
      </c>
      <c r="X43" s="413" t="s">
        <v>687</v>
      </c>
    </row>
    <row r="44" spans="1:24">
      <c r="A44" s="624" t="s">
        <v>116</v>
      </c>
      <c r="B44" s="308">
        <v>62</v>
      </c>
      <c r="C44" s="589">
        <v>59</v>
      </c>
      <c r="D44" s="699">
        <v>53</v>
      </c>
      <c r="E44" s="699">
        <v>2</v>
      </c>
      <c r="F44" s="699">
        <v>3</v>
      </c>
      <c r="G44" s="699">
        <v>0</v>
      </c>
      <c r="H44" s="699">
        <v>0</v>
      </c>
      <c r="I44" s="699">
        <v>1</v>
      </c>
      <c r="J44" s="699">
        <v>0</v>
      </c>
      <c r="K44" s="589">
        <v>0</v>
      </c>
      <c r="L44" s="589">
        <v>0</v>
      </c>
      <c r="M44" s="699">
        <v>3</v>
      </c>
      <c r="N44" s="699">
        <v>0</v>
      </c>
      <c r="O44" s="699">
        <v>0</v>
      </c>
      <c r="P44" s="699">
        <v>4</v>
      </c>
      <c r="Q44" s="699">
        <v>0</v>
      </c>
      <c r="R44" s="699">
        <v>0</v>
      </c>
      <c r="S44" s="699">
        <v>0</v>
      </c>
      <c r="T44" s="699">
        <v>0</v>
      </c>
      <c r="U44" s="267">
        <v>0.95199999999999996</v>
      </c>
      <c r="V44" s="267">
        <v>0.90300000000000002</v>
      </c>
      <c r="W44" s="272">
        <v>4.8000000000000001E-2</v>
      </c>
      <c r="X44" s="413" t="s">
        <v>688</v>
      </c>
    </row>
    <row r="45" spans="1:24">
      <c r="A45" s="632" t="s">
        <v>689</v>
      </c>
      <c r="B45" s="281"/>
      <c r="C45" s="588"/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280"/>
      <c r="V45" s="280"/>
      <c r="W45" s="280"/>
      <c r="X45" s="423" t="s">
        <v>690</v>
      </c>
    </row>
    <row r="46" spans="1:24">
      <c r="A46" s="624" t="s">
        <v>118</v>
      </c>
      <c r="B46" s="308">
        <v>86</v>
      </c>
      <c r="C46" s="308">
        <v>86</v>
      </c>
      <c r="D46" s="697">
        <v>81</v>
      </c>
      <c r="E46" s="697">
        <v>1</v>
      </c>
      <c r="F46" s="697">
        <v>3</v>
      </c>
      <c r="G46" s="697">
        <v>0</v>
      </c>
      <c r="H46" s="697">
        <v>1</v>
      </c>
      <c r="I46" s="697">
        <v>0</v>
      </c>
      <c r="J46" s="308">
        <v>0</v>
      </c>
      <c r="K46" s="308">
        <v>0</v>
      </c>
      <c r="L46" s="308">
        <v>0</v>
      </c>
      <c r="M46" s="697">
        <v>0</v>
      </c>
      <c r="N46" s="697">
        <v>0</v>
      </c>
      <c r="O46" s="697">
        <v>0</v>
      </c>
      <c r="P46" s="697">
        <v>2</v>
      </c>
      <c r="Q46" s="697">
        <v>0</v>
      </c>
      <c r="R46" s="697">
        <v>0</v>
      </c>
      <c r="S46" s="697">
        <v>0</v>
      </c>
      <c r="T46" s="697">
        <v>0</v>
      </c>
      <c r="U46" s="267">
        <v>1</v>
      </c>
      <c r="V46" s="267">
        <v>0.96499999999999997</v>
      </c>
      <c r="W46" s="267">
        <v>0</v>
      </c>
      <c r="X46" s="413" t="s">
        <v>691</v>
      </c>
    </row>
    <row r="47" spans="1:24">
      <c r="A47" s="624" t="s">
        <v>692</v>
      </c>
      <c r="B47" s="308">
        <v>125</v>
      </c>
      <c r="C47" s="308">
        <v>122</v>
      </c>
      <c r="D47" s="697">
        <v>103</v>
      </c>
      <c r="E47" s="697">
        <v>1</v>
      </c>
      <c r="F47" s="697">
        <v>4</v>
      </c>
      <c r="G47" s="697">
        <v>0</v>
      </c>
      <c r="H47" s="697">
        <v>13</v>
      </c>
      <c r="I47" s="697">
        <v>1</v>
      </c>
      <c r="J47" s="308">
        <v>0</v>
      </c>
      <c r="K47" s="308">
        <v>1</v>
      </c>
      <c r="L47" s="308">
        <v>0</v>
      </c>
      <c r="M47" s="697">
        <v>2</v>
      </c>
      <c r="N47" s="697">
        <v>0</v>
      </c>
      <c r="O47" s="697">
        <v>0</v>
      </c>
      <c r="P47" s="697">
        <v>0</v>
      </c>
      <c r="Q47" s="697">
        <v>0</v>
      </c>
      <c r="R47" s="697">
        <v>0</v>
      </c>
      <c r="S47" s="697">
        <v>0</v>
      </c>
      <c r="T47" s="697">
        <v>0</v>
      </c>
      <c r="U47" s="267">
        <v>0.97599999999999998</v>
      </c>
      <c r="V47" s="267">
        <v>0.94399999999999995</v>
      </c>
      <c r="W47" s="267">
        <v>1.6E-2</v>
      </c>
      <c r="X47" s="413" t="s">
        <v>693</v>
      </c>
    </row>
    <row r="48" spans="1:24">
      <c r="A48" s="634" t="s">
        <v>120</v>
      </c>
      <c r="B48" s="308">
        <v>33</v>
      </c>
      <c r="C48" s="309">
        <v>33</v>
      </c>
      <c r="D48" s="698">
        <v>33</v>
      </c>
      <c r="E48" s="698">
        <v>0</v>
      </c>
      <c r="F48" s="698">
        <v>0</v>
      </c>
      <c r="G48" s="698">
        <v>0</v>
      </c>
      <c r="H48" s="698">
        <v>0</v>
      </c>
      <c r="I48" s="698">
        <v>0</v>
      </c>
      <c r="J48" s="309">
        <v>0</v>
      </c>
      <c r="K48" s="309">
        <v>0</v>
      </c>
      <c r="L48" s="309">
        <v>0</v>
      </c>
      <c r="M48" s="698">
        <v>0</v>
      </c>
      <c r="N48" s="698">
        <v>0</v>
      </c>
      <c r="O48" s="698">
        <v>0</v>
      </c>
      <c r="P48" s="698">
        <v>1</v>
      </c>
      <c r="Q48" s="698">
        <v>0</v>
      </c>
      <c r="R48" s="698">
        <v>0</v>
      </c>
      <c r="S48" s="698">
        <v>0</v>
      </c>
      <c r="T48" s="698">
        <v>0</v>
      </c>
      <c r="U48" s="286">
        <v>1</v>
      </c>
      <c r="V48" s="286">
        <v>1</v>
      </c>
      <c r="W48" s="286">
        <v>0</v>
      </c>
      <c r="X48" s="421" t="s">
        <v>694</v>
      </c>
    </row>
    <row r="49" spans="1:24">
      <c r="A49" s="624" t="s">
        <v>557</v>
      </c>
      <c r="B49" s="281"/>
      <c r="C49" s="589"/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267"/>
      <c r="V49" s="267"/>
      <c r="W49" s="272"/>
      <c r="X49" s="422" t="s">
        <v>695</v>
      </c>
    </row>
    <row r="50" spans="1:24">
      <c r="A50" s="624" t="s">
        <v>558</v>
      </c>
      <c r="B50" s="308">
        <v>93</v>
      </c>
      <c r="C50" s="589">
        <v>93</v>
      </c>
      <c r="D50" s="699">
        <v>86</v>
      </c>
      <c r="E50" s="699">
        <v>1</v>
      </c>
      <c r="F50" s="699">
        <v>2</v>
      </c>
      <c r="G50" s="699">
        <v>0</v>
      </c>
      <c r="H50" s="699">
        <v>2</v>
      </c>
      <c r="I50" s="699">
        <v>2</v>
      </c>
      <c r="J50" s="699">
        <v>0</v>
      </c>
      <c r="K50" s="589">
        <v>0</v>
      </c>
      <c r="L50" s="589">
        <v>0</v>
      </c>
      <c r="M50" s="699">
        <v>0</v>
      </c>
      <c r="N50" s="699">
        <v>0</v>
      </c>
      <c r="O50" s="699">
        <v>0</v>
      </c>
      <c r="P50" s="699">
        <v>1</v>
      </c>
      <c r="Q50" s="699">
        <v>0</v>
      </c>
      <c r="R50" s="699">
        <v>0</v>
      </c>
      <c r="S50" s="699">
        <v>0</v>
      </c>
      <c r="T50" s="699">
        <v>0</v>
      </c>
      <c r="U50" s="267">
        <v>1</v>
      </c>
      <c r="V50" s="267">
        <v>0.97799999999999998</v>
      </c>
      <c r="W50" s="272">
        <v>0</v>
      </c>
      <c r="X50" s="413" t="s">
        <v>696</v>
      </c>
    </row>
    <row r="51" spans="1:24">
      <c r="A51" s="624" t="s">
        <v>122</v>
      </c>
      <c r="B51" s="308">
        <v>45</v>
      </c>
      <c r="C51" s="589">
        <v>44</v>
      </c>
      <c r="D51" s="699">
        <v>34</v>
      </c>
      <c r="E51" s="699">
        <v>0</v>
      </c>
      <c r="F51" s="699">
        <v>6</v>
      </c>
      <c r="G51" s="699">
        <v>0</v>
      </c>
      <c r="H51" s="699">
        <v>2</v>
      </c>
      <c r="I51" s="699">
        <v>2</v>
      </c>
      <c r="J51" s="699">
        <v>0</v>
      </c>
      <c r="K51" s="589">
        <v>0</v>
      </c>
      <c r="L51" s="589">
        <v>0</v>
      </c>
      <c r="M51" s="699">
        <v>0</v>
      </c>
      <c r="N51" s="699">
        <v>0</v>
      </c>
      <c r="O51" s="699">
        <v>1</v>
      </c>
      <c r="P51" s="699">
        <v>0</v>
      </c>
      <c r="Q51" s="699">
        <v>0</v>
      </c>
      <c r="R51" s="699">
        <v>0</v>
      </c>
      <c r="S51" s="699">
        <v>0</v>
      </c>
      <c r="T51" s="699">
        <v>0</v>
      </c>
      <c r="U51" s="267">
        <v>0.97799999999999998</v>
      </c>
      <c r="V51" s="267">
        <v>0.84399999999999997</v>
      </c>
      <c r="W51" s="272">
        <v>0</v>
      </c>
      <c r="X51" s="413" t="s">
        <v>697</v>
      </c>
    </row>
    <row r="52" spans="1:24">
      <c r="A52" s="624" t="s">
        <v>698</v>
      </c>
      <c r="B52" s="308">
        <v>31</v>
      </c>
      <c r="C52" s="589">
        <v>31</v>
      </c>
      <c r="D52" s="699">
        <v>31</v>
      </c>
      <c r="E52" s="699">
        <v>0</v>
      </c>
      <c r="F52" s="699">
        <v>0</v>
      </c>
      <c r="G52" s="699">
        <v>0</v>
      </c>
      <c r="H52" s="699">
        <v>0</v>
      </c>
      <c r="I52" s="699">
        <v>0</v>
      </c>
      <c r="J52" s="699">
        <v>0</v>
      </c>
      <c r="K52" s="589">
        <v>0</v>
      </c>
      <c r="L52" s="589">
        <v>0</v>
      </c>
      <c r="M52" s="699">
        <v>0</v>
      </c>
      <c r="N52" s="699">
        <v>0</v>
      </c>
      <c r="O52" s="699">
        <v>0</v>
      </c>
      <c r="P52" s="699">
        <v>0</v>
      </c>
      <c r="Q52" s="699">
        <v>0</v>
      </c>
      <c r="R52" s="699">
        <v>0</v>
      </c>
      <c r="S52" s="699">
        <v>0</v>
      </c>
      <c r="T52" s="699">
        <v>0</v>
      </c>
      <c r="U52" s="267">
        <v>1</v>
      </c>
      <c r="V52" s="267">
        <v>1</v>
      </c>
      <c r="W52" s="272">
        <v>0</v>
      </c>
      <c r="X52" s="413" t="s">
        <v>699</v>
      </c>
    </row>
    <row r="53" spans="1:24">
      <c r="A53" s="624" t="s">
        <v>700</v>
      </c>
      <c r="B53" s="308">
        <v>55</v>
      </c>
      <c r="C53" s="589">
        <v>53</v>
      </c>
      <c r="D53" s="699">
        <v>53</v>
      </c>
      <c r="E53" s="699">
        <v>0</v>
      </c>
      <c r="F53" s="699">
        <v>0</v>
      </c>
      <c r="G53" s="699">
        <v>0</v>
      </c>
      <c r="H53" s="699">
        <v>0</v>
      </c>
      <c r="I53" s="699">
        <v>0</v>
      </c>
      <c r="J53" s="699">
        <v>0</v>
      </c>
      <c r="K53" s="589">
        <v>0</v>
      </c>
      <c r="L53" s="589">
        <v>0</v>
      </c>
      <c r="M53" s="699">
        <v>1</v>
      </c>
      <c r="N53" s="699">
        <v>1</v>
      </c>
      <c r="O53" s="699">
        <v>0</v>
      </c>
      <c r="P53" s="699">
        <v>2</v>
      </c>
      <c r="Q53" s="699">
        <v>0</v>
      </c>
      <c r="R53" s="699">
        <v>0</v>
      </c>
      <c r="S53" s="699">
        <v>0</v>
      </c>
      <c r="T53" s="699">
        <v>0</v>
      </c>
      <c r="U53" s="267">
        <v>0.96399999999999997</v>
      </c>
      <c r="V53" s="267">
        <v>0.96399999999999997</v>
      </c>
      <c r="W53" s="272">
        <v>1.7999999999999999E-2</v>
      </c>
      <c r="X53" s="413" t="s">
        <v>701</v>
      </c>
    </row>
    <row r="54" spans="1:24">
      <c r="A54" s="632" t="s">
        <v>702</v>
      </c>
      <c r="B54" s="281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280"/>
      <c r="V54" s="280"/>
      <c r="W54" s="280"/>
      <c r="X54" s="423" t="s">
        <v>703</v>
      </c>
    </row>
    <row r="55" spans="1:24">
      <c r="A55" s="634" t="s">
        <v>704</v>
      </c>
      <c r="B55" s="308">
        <v>95</v>
      </c>
      <c r="C55" s="309">
        <v>94</v>
      </c>
      <c r="D55" s="698">
        <v>89</v>
      </c>
      <c r="E55" s="698">
        <v>0</v>
      </c>
      <c r="F55" s="698">
        <v>0</v>
      </c>
      <c r="G55" s="698">
        <v>0</v>
      </c>
      <c r="H55" s="698">
        <v>2</v>
      </c>
      <c r="I55" s="698">
        <v>3</v>
      </c>
      <c r="J55" s="309">
        <v>0</v>
      </c>
      <c r="K55" s="309">
        <v>0</v>
      </c>
      <c r="L55" s="309">
        <v>0</v>
      </c>
      <c r="M55" s="698">
        <v>1</v>
      </c>
      <c r="N55" s="698">
        <v>0</v>
      </c>
      <c r="O55" s="698">
        <v>0</v>
      </c>
      <c r="P55" s="698">
        <v>3</v>
      </c>
      <c r="Q55" s="698">
        <v>0</v>
      </c>
      <c r="R55" s="698">
        <v>0</v>
      </c>
      <c r="S55" s="698">
        <v>0</v>
      </c>
      <c r="T55" s="698">
        <v>0</v>
      </c>
      <c r="U55" s="286">
        <v>0.98899999999999999</v>
      </c>
      <c r="V55" s="286">
        <v>0.98899999999999999</v>
      </c>
      <c r="W55" s="286">
        <v>1.0999999999999999E-2</v>
      </c>
      <c r="X55" s="421" t="s">
        <v>705</v>
      </c>
    </row>
    <row r="56" spans="1:24">
      <c r="A56" s="624" t="s">
        <v>580</v>
      </c>
      <c r="B56" s="281"/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267"/>
      <c r="V56" s="267"/>
      <c r="W56" s="272"/>
      <c r="X56" s="422" t="s">
        <v>706</v>
      </c>
    </row>
    <row r="57" spans="1:24">
      <c r="A57" s="624" t="s">
        <v>126</v>
      </c>
      <c r="B57" s="308">
        <v>43</v>
      </c>
      <c r="C57" s="589">
        <v>43</v>
      </c>
      <c r="D57" s="697">
        <v>39</v>
      </c>
      <c r="E57" s="697">
        <v>0</v>
      </c>
      <c r="F57" s="697">
        <v>0</v>
      </c>
      <c r="G57" s="697">
        <v>0</v>
      </c>
      <c r="H57" s="699">
        <v>2</v>
      </c>
      <c r="I57" s="699">
        <v>2</v>
      </c>
      <c r="J57" s="308">
        <v>0</v>
      </c>
      <c r="K57" s="308">
        <v>0</v>
      </c>
      <c r="L57" s="308">
        <v>0</v>
      </c>
      <c r="M57" s="697">
        <v>0</v>
      </c>
      <c r="N57" s="697">
        <v>0</v>
      </c>
      <c r="O57" s="697">
        <v>0</v>
      </c>
      <c r="P57" s="699">
        <v>10</v>
      </c>
      <c r="Q57" s="697">
        <v>0</v>
      </c>
      <c r="R57" s="697">
        <v>0</v>
      </c>
      <c r="S57" s="697">
        <v>0</v>
      </c>
      <c r="T57" s="697">
        <v>0</v>
      </c>
      <c r="U57" s="267">
        <v>1</v>
      </c>
      <c r="V57" s="267">
        <v>1</v>
      </c>
      <c r="W57" s="272">
        <v>0</v>
      </c>
      <c r="X57" s="413" t="s">
        <v>707</v>
      </c>
    </row>
    <row r="58" spans="1:24">
      <c r="A58" s="624" t="s">
        <v>708</v>
      </c>
      <c r="B58" s="299">
        <v>55</v>
      </c>
      <c r="C58" s="589">
        <v>54</v>
      </c>
      <c r="D58" s="697">
        <v>46</v>
      </c>
      <c r="E58" s="697">
        <v>4</v>
      </c>
      <c r="F58" s="697">
        <v>0</v>
      </c>
      <c r="G58" s="697">
        <v>0</v>
      </c>
      <c r="H58" s="699">
        <v>4</v>
      </c>
      <c r="I58" s="699">
        <v>0</v>
      </c>
      <c r="J58" s="308">
        <v>0</v>
      </c>
      <c r="K58" s="308">
        <v>0</v>
      </c>
      <c r="L58" s="308">
        <v>0</v>
      </c>
      <c r="M58" s="697">
        <v>1</v>
      </c>
      <c r="N58" s="697">
        <v>0</v>
      </c>
      <c r="O58" s="697">
        <v>0</v>
      </c>
      <c r="P58" s="699">
        <v>11</v>
      </c>
      <c r="Q58" s="697">
        <v>0</v>
      </c>
      <c r="R58" s="697">
        <v>0</v>
      </c>
      <c r="S58" s="697">
        <v>0</v>
      </c>
      <c r="T58" s="697">
        <v>0</v>
      </c>
      <c r="U58" s="267">
        <v>0.98199999999999998</v>
      </c>
      <c r="V58" s="267">
        <v>0.98199999999999998</v>
      </c>
      <c r="W58" s="272">
        <v>1.7999999999999999E-2</v>
      </c>
      <c r="X58" s="414" t="s">
        <v>709</v>
      </c>
    </row>
    <row r="59" spans="1:24" s="387" customFormat="1">
      <c r="A59" s="611"/>
      <c r="B59" s="700" t="s">
        <v>66</v>
      </c>
      <c r="C59" s="644"/>
      <c r="D59" s="644"/>
      <c r="E59" s="644"/>
      <c r="F59" s="644"/>
      <c r="G59" s="644"/>
      <c r="H59" s="644"/>
      <c r="I59" s="644"/>
      <c r="J59" s="85" t="s">
        <v>651</v>
      </c>
      <c r="K59" s="44"/>
      <c r="L59" s="44"/>
      <c r="M59" s="44"/>
      <c r="N59" s="44"/>
      <c r="O59" s="44"/>
      <c r="P59" s="85" t="s">
        <v>107</v>
      </c>
      <c r="Q59" s="644"/>
      <c r="R59" s="644"/>
      <c r="S59" s="644"/>
      <c r="T59" s="644"/>
      <c r="U59" s="695"/>
      <c r="V59" s="695"/>
      <c r="W59" s="695"/>
      <c r="X59" s="411"/>
    </row>
    <row r="60" spans="1:24">
      <c r="A60" s="624" t="s">
        <v>560</v>
      </c>
      <c r="B60" s="589">
        <v>469</v>
      </c>
      <c r="C60" s="589">
        <v>468</v>
      </c>
      <c r="D60" s="589">
        <v>463</v>
      </c>
      <c r="E60" s="589">
        <v>0</v>
      </c>
      <c r="F60" s="589">
        <v>4</v>
      </c>
      <c r="G60" s="589">
        <v>0</v>
      </c>
      <c r="H60" s="589">
        <v>1</v>
      </c>
      <c r="I60" s="589">
        <v>0</v>
      </c>
      <c r="J60" s="589">
        <v>0</v>
      </c>
      <c r="K60" s="589">
        <v>0</v>
      </c>
      <c r="L60" s="589">
        <v>0</v>
      </c>
      <c r="M60" s="589">
        <v>0</v>
      </c>
      <c r="N60" s="589">
        <v>1</v>
      </c>
      <c r="O60" s="589">
        <v>0</v>
      </c>
      <c r="P60" s="589">
        <v>7</v>
      </c>
      <c r="Q60" s="589">
        <v>0</v>
      </c>
      <c r="R60" s="589">
        <v>0</v>
      </c>
      <c r="S60" s="589">
        <v>0</v>
      </c>
      <c r="T60" s="589">
        <v>0</v>
      </c>
      <c r="U60" s="267">
        <v>0.998</v>
      </c>
      <c r="V60" s="267">
        <v>0.98899999999999999</v>
      </c>
      <c r="W60" s="272">
        <v>0</v>
      </c>
      <c r="X60" s="412" t="s">
        <v>710</v>
      </c>
    </row>
    <row r="61" spans="1:24" s="387" customFormat="1">
      <c r="A61" s="624"/>
      <c r="B61" s="589"/>
      <c r="C61" s="589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272"/>
      <c r="V61" s="272"/>
      <c r="W61" s="272"/>
      <c r="X61" s="413"/>
    </row>
    <row r="62" spans="1:24">
      <c r="A62" s="624" t="s">
        <v>561</v>
      </c>
      <c r="B62" s="589">
        <v>469</v>
      </c>
      <c r="C62" s="589">
        <v>468</v>
      </c>
      <c r="D62" s="589">
        <v>463</v>
      </c>
      <c r="E62" s="589">
        <v>0</v>
      </c>
      <c r="F62" s="589">
        <v>4</v>
      </c>
      <c r="G62" s="589">
        <v>0</v>
      </c>
      <c r="H62" s="589">
        <v>1</v>
      </c>
      <c r="I62" s="589">
        <v>0</v>
      </c>
      <c r="J62" s="589">
        <v>0</v>
      </c>
      <c r="K62" s="589">
        <v>0</v>
      </c>
      <c r="L62" s="589">
        <v>0</v>
      </c>
      <c r="M62" s="589">
        <v>0</v>
      </c>
      <c r="N62" s="589">
        <v>1</v>
      </c>
      <c r="O62" s="589">
        <v>0</v>
      </c>
      <c r="P62" s="589">
        <v>7</v>
      </c>
      <c r="Q62" s="589">
        <v>0</v>
      </c>
      <c r="R62" s="589">
        <v>0</v>
      </c>
      <c r="S62" s="589">
        <v>0</v>
      </c>
      <c r="T62" s="589">
        <v>0</v>
      </c>
      <c r="U62" s="267">
        <v>0.998</v>
      </c>
      <c r="V62" s="267">
        <v>0.98899999999999999</v>
      </c>
      <c r="W62" s="272">
        <v>0</v>
      </c>
      <c r="X62" s="413" t="s">
        <v>711</v>
      </c>
    </row>
    <row r="63" spans="1:24" s="387" customFormat="1">
      <c r="A63" s="624"/>
      <c r="B63" s="589"/>
      <c r="C63" s="589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272"/>
      <c r="V63" s="272"/>
      <c r="W63" s="272"/>
      <c r="X63" s="413"/>
    </row>
    <row r="64" spans="1:24">
      <c r="A64" s="632" t="s">
        <v>543</v>
      </c>
      <c r="B64" s="588">
        <v>114</v>
      </c>
      <c r="C64" s="588">
        <v>114</v>
      </c>
      <c r="D64" s="696">
        <v>113</v>
      </c>
      <c r="E64" s="696">
        <v>0</v>
      </c>
      <c r="F64" s="696">
        <v>1</v>
      </c>
      <c r="G64" s="696">
        <v>0</v>
      </c>
      <c r="H64" s="696">
        <v>0</v>
      </c>
      <c r="I64" s="588">
        <v>0</v>
      </c>
      <c r="J64" s="588">
        <v>0</v>
      </c>
      <c r="K64" s="588">
        <v>0</v>
      </c>
      <c r="L64" s="588">
        <v>0</v>
      </c>
      <c r="M64" s="696">
        <v>0</v>
      </c>
      <c r="N64" s="696">
        <v>0</v>
      </c>
      <c r="O64" s="696">
        <v>0</v>
      </c>
      <c r="P64" s="696">
        <v>0</v>
      </c>
      <c r="Q64" s="696">
        <v>0</v>
      </c>
      <c r="R64" s="696">
        <v>0</v>
      </c>
      <c r="S64" s="696">
        <v>0</v>
      </c>
      <c r="T64" s="696">
        <v>0</v>
      </c>
      <c r="U64" s="280">
        <v>1</v>
      </c>
      <c r="V64" s="280">
        <v>0.99099999999999999</v>
      </c>
      <c r="W64" s="280">
        <v>0</v>
      </c>
      <c r="X64" s="418" t="s">
        <v>662</v>
      </c>
    </row>
    <row r="65" spans="1:24">
      <c r="A65" s="624" t="s">
        <v>547</v>
      </c>
      <c r="B65" s="308">
        <v>143</v>
      </c>
      <c r="C65" s="308">
        <v>143</v>
      </c>
      <c r="D65" s="697">
        <v>142</v>
      </c>
      <c r="E65" s="697">
        <v>0</v>
      </c>
      <c r="F65" s="697">
        <v>1</v>
      </c>
      <c r="G65" s="697">
        <v>0</v>
      </c>
      <c r="H65" s="697">
        <v>0</v>
      </c>
      <c r="I65" s="308">
        <v>0</v>
      </c>
      <c r="J65" s="308">
        <v>0</v>
      </c>
      <c r="K65" s="308">
        <v>0</v>
      </c>
      <c r="L65" s="308">
        <v>0</v>
      </c>
      <c r="M65" s="697">
        <v>0</v>
      </c>
      <c r="N65" s="697">
        <v>0</v>
      </c>
      <c r="O65" s="697">
        <v>0</v>
      </c>
      <c r="P65" s="697">
        <v>5</v>
      </c>
      <c r="Q65" s="697">
        <v>0</v>
      </c>
      <c r="R65" s="697">
        <v>0</v>
      </c>
      <c r="S65" s="697">
        <v>0</v>
      </c>
      <c r="T65" s="697">
        <v>0</v>
      </c>
      <c r="U65" s="267">
        <v>1</v>
      </c>
      <c r="V65" s="267">
        <v>0.99299999999999999</v>
      </c>
      <c r="W65" s="267">
        <v>0</v>
      </c>
      <c r="X65" s="413" t="s">
        <v>666</v>
      </c>
    </row>
    <row r="66" spans="1:24">
      <c r="A66" s="624" t="s">
        <v>548</v>
      </c>
      <c r="B66" s="308">
        <v>25</v>
      </c>
      <c r="C66" s="308">
        <v>25</v>
      </c>
      <c r="D66" s="697">
        <v>25</v>
      </c>
      <c r="E66" s="697">
        <v>0</v>
      </c>
      <c r="F66" s="697">
        <v>0</v>
      </c>
      <c r="G66" s="697">
        <v>0</v>
      </c>
      <c r="H66" s="697">
        <v>0</v>
      </c>
      <c r="I66" s="308">
        <v>0</v>
      </c>
      <c r="J66" s="308">
        <v>0</v>
      </c>
      <c r="K66" s="308">
        <v>0</v>
      </c>
      <c r="L66" s="308">
        <v>0</v>
      </c>
      <c r="M66" s="697">
        <v>0</v>
      </c>
      <c r="N66" s="697">
        <v>0</v>
      </c>
      <c r="O66" s="697">
        <v>0</v>
      </c>
      <c r="P66" s="697">
        <v>0</v>
      </c>
      <c r="Q66" s="697">
        <v>0</v>
      </c>
      <c r="R66" s="697">
        <v>0</v>
      </c>
      <c r="S66" s="697">
        <v>0</v>
      </c>
      <c r="T66" s="697">
        <v>0</v>
      </c>
      <c r="U66" s="267">
        <v>1</v>
      </c>
      <c r="V66" s="267">
        <v>1</v>
      </c>
      <c r="W66" s="267">
        <v>0</v>
      </c>
      <c r="X66" s="413" t="s">
        <v>667</v>
      </c>
    </row>
    <row r="67" spans="1:24">
      <c r="A67" s="624" t="s">
        <v>549</v>
      </c>
      <c r="B67" s="308">
        <v>68</v>
      </c>
      <c r="C67" s="308">
        <v>68</v>
      </c>
      <c r="D67" s="697">
        <v>68</v>
      </c>
      <c r="E67" s="697">
        <v>0</v>
      </c>
      <c r="F67" s="697">
        <v>0</v>
      </c>
      <c r="G67" s="697">
        <v>0</v>
      </c>
      <c r="H67" s="697">
        <v>0</v>
      </c>
      <c r="I67" s="308">
        <v>0</v>
      </c>
      <c r="J67" s="308">
        <v>0</v>
      </c>
      <c r="K67" s="308">
        <v>0</v>
      </c>
      <c r="L67" s="308">
        <v>0</v>
      </c>
      <c r="M67" s="697">
        <v>0</v>
      </c>
      <c r="N67" s="697">
        <v>0</v>
      </c>
      <c r="O67" s="697">
        <v>0</v>
      </c>
      <c r="P67" s="697">
        <v>0</v>
      </c>
      <c r="Q67" s="697">
        <v>0</v>
      </c>
      <c r="R67" s="697">
        <v>0</v>
      </c>
      <c r="S67" s="697">
        <v>0</v>
      </c>
      <c r="T67" s="697">
        <v>0</v>
      </c>
      <c r="U67" s="267">
        <v>1</v>
      </c>
      <c r="V67" s="267">
        <v>1</v>
      </c>
      <c r="W67" s="267">
        <v>0</v>
      </c>
      <c r="X67" s="413" t="s">
        <v>668</v>
      </c>
    </row>
    <row r="68" spans="1:24">
      <c r="A68" s="624" t="s">
        <v>550</v>
      </c>
      <c r="B68" s="308">
        <v>15</v>
      </c>
      <c r="C68" s="308">
        <v>15</v>
      </c>
      <c r="D68" s="697">
        <v>15</v>
      </c>
      <c r="E68" s="697">
        <v>0</v>
      </c>
      <c r="F68" s="697">
        <v>0</v>
      </c>
      <c r="G68" s="697">
        <v>0</v>
      </c>
      <c r="H68" s="697">
        <v>0</v>
      </c>
      <c r="I68" s="308">
        <v>0</v>
      </c>
      <c r="J68" s="308">
        <v>0</v>
      </c>
      <c r="K68" s="308">
        <v>0</v>
      </c>
      <c r="L68" s="308">
        <v>0</v>
      </c>
      <c r="M68" s="697">
        <v>0</v>
      </c>
      <c r="N68" s="697">
        <v>0</v>
      </c>
      <c r="O68" s="697">
        <v>0</v>
      </c>
      <c r="P68" s="697">
        <v>0</v>
      </c>
      <c r="Q68" s="697">
        <v>0</v>
      </c>
      <c r="R68" s="697">
        <v>0</v>
      </c>
      <c r="S68" s="697">
        <v>0</v>
      </c>
      <c r="T68" s="697">
        <v>0</v>
      </c>
      <c r="U68" s="267">
        <v>1</v>
      </c>
      <c r="V68" s="267">
        <v>1</v>
      </c>
      <c r="W68" s="267">
        <v>0</v>
      </c>
      <c r="X68" s="413" t="s">
        <v>669</v>
      </c>
    </row>
    <row r="69" spans="1:24">
      <c r="A69" s="624" t="s">
        <v>551</v>
      </c>
      <c r="B69" s="308">
        <v>60</v>
      </c>
      <c r="C69" s="308">
        <v>60</v>
      </c>
      <c r="D69" s="697">
        <v>58</v>
      </c>
      <c r="E69" s="697">
        <v>0</v>
      </c>
      <c r="F69" s="697">
        <v>1</v>
      </c>
      <c r="G69" s="697">
        <v>0</v>
      </c>
      <c r="H69" s="697">
        <v>1</v>
      </c>
      <c r="I69" s="308">
        <v>0</v>
      </c>
      <c r="J69" s="308">
        <v>0</v>
      </c>
      <c r="K69" s="308">
        <v>0</v>
      </c>
      <c r="L69" s="308">
        <v>0</v>
      </c>
      <c r="M69" s="697">
        <v>0</v>
      </c>
      <c r="N69" s="697">
        <v>0</v>
      </c>
      <c r="O69" s="697">
        <v>0</v>
      </c>
      <c r="P69" s="308">
        <v>1</v>
      </c>
      <c r="Q69" s="697">
        <v>0</v>
      </c>
      <c r="R69" s="697">
        <v>0</v>
      </c>
      <c r="S69" s="697">
        <v>0</v>
      </c>
      <c r="T69" s="697">
        <v>0</v>
      </c>
      <c r="U69" s="267">
        <v>1</v>
      </c>
      <c r="V69" s="267">
        <v>0.98299999999999998</v>
      </c>
      <c r="W69" s="267">
        <v>0</v>
      </c>
      <c r="X69" s="413" t="s">
        <v>670</v>
      </c>
    </row>
    <row r="70" spans="1:24">
      <c r="A70" s="609" t="s">
        <v>112</v>
      </c>
      <c r="B70" s="299">
        <v>44</v>
      </c>
      <c r="C70" s="311">
        <v>43</v>
      </c>
      <c r="D70" s="701">
        <v>42</v>
      </c>
      <c r="E70" s="701">
        <v>0</v>
      </c>
      <c r="F70" s="701">
        <v>1</v>
      </c>
      <c r="G70" s="701">
        <v>0</v>
      </c>
      <c r="H70" s="701">
        <v>0</v>
      </c>
      <c r="I70" s="311">
        <v>0</v>
      </c>
      <c r="J70" s="311">
        <v>0</v>
      </c>
      <c r="K70" s="311">
        <v>0</v>
      </c>
      <c r="L70" s="311">
        <v>0</v>
      </c>
      <c r="M70" s="701">
        <v>0</v>
      </c>
      <c r="N70" s="701">
        <v>1</v>
      </c>
      <c r="O70" s="701">
        <v>0</v>
      </c>
      <c r="P70" s="311">
        <v>1</v>
      </c>
      <c r="Q70" s="701">
        <v>0</v>
      </c>
      <c r="R70" s="701">
        <v>0</v>
      </c>
      <c r="S70" s="701">
        <v>0</v>
      </c>
      <c r="T70" s="701">
        <v>0</v>
      </c>
      <c r="U70" s="298">
        <v>0.97699999999999998</v>
      </c>
      <c r="V70" s="298">
        <v>0.95499999999999996</v>
      </c>
      <c r="W70" s="298">
        <v>0</v>
      </c>
      <c r="X70" s="414" t="s">
        <v>678</v>
      </c>
    </row>
    <row r="71" spans="1:24">
      <c r="A71" s="702"/>
    </row>
  </sheetData>
  <mergeCells count="4">
    <mergeCell ref="M2:M3"/>
    <mergeCell ref="O2:O3"/>
    <mergeCell ref="P2:T2"/>
    <mergeCell ref="C3:C4"/>
  </mergeCells>
  <phoneticPr fontId="2"/>
  <pageMargins left="0.75" right="0.55000000000000004" top="1" bottom="1" header="0.51200000000000001" footer="0.51200000000000001"/>
  <pageSetup paperSize="8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view="pageBreakPreview" zoomScale="80" zoomScaleNormal="100" zoomScaleSheetLayoutView="80" workbookViewId="0"/>
  </sheetViews>
  <sheetFormatPr defaultRowHeight="13.5"/>
  <cols>
    <col min="1" max="1" width="11.625" style="353" customWidth="1"/>
    <col min="2" max="2" width="9" style="126"/>
    <col min="3" max="6" width="9.25" style="126" customWidth="1"/>
    <col min="7" max="8" width="9.375" style="126" customWidth="1"/>
    <col min="9" max="9" width="10.625" style="126" customWidth="1"/>
    <col min="10" max="12" width="11.625" style="126" customWidth="1"/>
    <col min="13" max="15" width="9.125" style="126" customWidth="1"/>
    <col min="16" max="20" width="10.625" style="126" customWidth="1"/>
    <col min="21" max="23" width="11.125" style="43" customWidth="1"/>
    <col min="24" max="24" width="11.5" style="354" customWidth="1"/>
    <col min="25" max="256" width="9" style="353"/>
    <col min="257" max="257" width="13" style="353" customWidth="1"/>
    <col min="258" max="259" width="9" style="353"/>
    <col min="260" max="263" width="10.125" style="353" customWidth="1"/>
    <col min="264" max="264" width="9" style="353"/>
    <col min="265" max="267" width="11" style="353" customWidth="1"/>
    <col min="268" max="269" width="10.125" style="353" customWidth="1"/>
    <col min="270" max="273" width="9.625" style="353" customWidth="1"/>
    <col min="274" max="274" width="10.625" style="353" customWidth="1"/>
    <col min="275" max="275" width="11.125" style="353" customWidth="1"/>
    <col min="276" max="276" width="11.375" style="353" bestFit="1" customWidth="1"/>
    <col min="277" max="512" width="9" style="353"/>
    <col min="513" max="513" width="13" style="353" customWidth="1"/>
    <col min="514" max="515" width="9" style="353"/>
    <col min="516" max="519" width="10.125" style="353" customWidth="1"/>
    <col min="520" max="520" width="9" style="353"/>
    <col min="521" max="523" width="11" style="353" customWidth="1"/>
    <col min="524" max="525" width="10.125" style="353" customWidth="1"/>
    <col min="526" max="529" width="9.625" style="353" customWidth="1"/>
    <col min="530" max="530" width="10.625" style="353" customWidth="1"/>
    <col min="531" max="531" width="11.125" style="353" customWidth="1"/>
    <col min="532" max="532" width="11.375" style="353" bestFit="1" customWidth="1"/>
    <col min="533" max="768" width="9" style="353"/>
    <col min="769" max="769" width="13" style="353" customWidth="1"/>
    <col min="770" max="771" width="9" style="353"/>
    <col min="772" max="775" width="10.125" style="353" customWidth="1"/>
    <col min="776" max="776" width="9" style="353"/>
    <col min="777" max="779" width="11" style="353" customWidth="1"/>
    <col min="780" max="781" width="10.125" style="353" customWidth="1"/>
    <col min="782" max="785" width="9.625" style="353" customWidth="1"/>
    <col min="786" max="786" width="10.625" style="353" customWidth="1"/>
    <col min="787" max="787" width="11.125" style="353" customWidth="1"/>
    <col min="788" max="788" width="11.375" style="353" bestFit="1" customWidth="1"/>
    <col min="789" max="1024" width="9" style="353"/>
    <col min="1025" max="1025" width="13" style="353" customWidth="1"/>
    <col min="1026" max="1027" width="9" style="353"/>
    <col min="1028" max="1031" width="10.125" style="353" customWidth="1"/>
    <col min="1032" max="1032" width="9" style="353"/>
    <col min="1033" max="1035" width="11" style="353" customWidth="1"/>
    <col min="1036" max="1037" width="10.125" style="353" customWidth="1"/>
    <col min="1038" max="1041" width="9.625" style="353" customWidth="1"/>
    <col min="1042" max="1042" width="10.625" style="353" customWidth="1"/>
    <col min="1043" max="1043" width="11.125" style="353" customWidth="1"/>
    <col min="1044" max="1044" width="11.375" style="353" bestFit="1" customWidth="1"/>
    <col min="1045" max="1280" width="9" style="353"/>
    <col min="1281" max="1281" width="13" style="353" customWidth="1"/>
    <col min="1282" max="1283" width="9" style="353"/>
    <col min="1284" max="1287" width="10.125" style="353" customWidth="1"/>
    <col min="1288" max="1288" width="9" style="353"/>
    <col min="1289" max="1291" width="11" style="353" customWidth="1"/>
    <col min="1292" max="1293" width="10.125" style="353" customWidth="1"/>
    <col min="1294" max="1297" width="9.625" style="353" customWidth="1"/>
    <col min="1298" max="1298" width="10.625" style="353" customWidth="1"/>
    <col min="1299" max="1299" width="11.125" style="353" customWidth="1"/>
    <col min="1300" max="1300" width="11.375" style="353" bestFit="1" customWidth="1"/>
    <col min="1301" max="1536" width="9" style="353"/>
    <col min="1537" max="1537" width="13" style="353" customWidth="1"/>
    <col min="1538" max="1539" width="9" style="353"/>
    <col min="1540" max="1543" width="10.125" style="353" customWidth="1"/>
    <col min="1544" max="1544" width="9" style="353"/>
    <col min="1545" max="1547" width="11" style="353" customWidth="1"/>
    <col min="1548" max="1549" width="10.125" style="353" customWidth="1"/>
    <col min="1550" max="1553" width="9.625" style="353" customWidth="1"/>
    <col min="1554" max="1554" width="10.625" style="353" customWidth="1"/>
    <col min="1555" max="1555" width="11.125" style="353" customWidth="1"/>
    <col min="1556" max="1556" width="11.375" style="353" bestFit="1" customWidth="1"/>
    <col min="1557" max="1792" width="9" style="353"/>
    <col min="1793" max="1793" width="13" style="353" customWidth="1"/>
    <col min="1794" max="1795" width="9" style="353"/>
    <col min="1796" max="1799" width="10.125" style="353" customWidth="1"/>
    <col min="1800" max="1800" width="9" style="353"/>
    <col min="1801" max="1803" width="11" style="353" customWidth="1"/>
    <col min="1804" max="1805" width="10.125" style="353" customWidth="1"/>
    <col min="1806" max="1809" width="9.625" style="353" customWidth="1"/>
    <col min="1810" max="1810" width="10.625" style="353" customWidth="1"/>
    <col min="1811" max="1811" width="11.125" style="353" customWidth="1"/>
    <col min="1812" max="1812" width="11.375" style="353" bestFit="1" customWidth="1"/>
    <col min="1813" max="2048" width="9" style="353"/>
    <col min="2049" max="2049" width="13" style="353" customWidth="1"/>
    <col min="2050" max="2051" width="9" style="353"/>
    <col min="2052" max="2055" width="10.125" style="353" customWidth="1"/>
    <col min="2056" max="2056" width="9" style="353"/>
    <col min="2057" max="2059" width="11" style="353" customWidth="1"/>
    <col min="2060" max="2061" width="10.125" style="353" customWidth="1"/>
    <col min="2062" max="2065" width="9.625" style="353" customWidth="1"/>
    <col min="2066" max="2066" width="10.625" style="353" customWidth="1"/>
    <col min="2067" max="2067" width="11.125" style="353" customWidth="1"/>
    <col min="2068" max="2068" width="11.375" style="353" bestFit="1" customWidth="1"/>
    <col min="2069" max="2304" width="9" style="353"/>
    <col min="2305" max="2305" width="13" style="353" customWidth="1"/>
    <col min="2306" max="2307" width="9" style="353"/>
    <col min="2308" max="2311" width="10.125" style="353" customWidth="1"/>
    <col min="2312" max="2312" width="9" style="353"/>
    <col min="2313" max="2315" width="11" style="353" customWidth="1"/>
    <col min="2316" max="2317" width="10.125" style="353" customWidth="1"/>
    <col min="2318" max="2321" width="9.625" style="353" customWidth="1"/>
    <col min="2322" max="2322" width="10.625" style="353" customWidth="1"/>
    <col min="2323" max="2323" width="11.125" style="353" customWidth="1"/>
    <col min="2324" max="2324" width="11.375" style="353" bestFit="1" customWidth="1"/>
    <col min="2325" max="2560" width="9" style="353"/>
    <col min="2561" max="2561" width="13" style="353" customWidth="1"/>
    <col min="2562" max="2563" width="9" style="353"/>
    <col min="2564" max="2567" width="10.125" style="353" customWidth="1"/>
    <col min="2568" max="2568" width="9" style="353"/>
    <col min="2569" max="2571" width="11" style="353" customWidth="1"/>
    <col min="2572" max="2573" width="10.125" style="353" customWidth="1"/>
    <col min="2574" max="2577" width="9.625" style="353" customWidth="1"/>
    <col min="2578" max="2578" width="10.625" style="353" customWidth="1"/>
    <col min="2579" max="2579" width="11.125" style="353" customWidth="1"/>
    <col min="2580" max="2580" width="11.375" style="353" bestFit="1" customWidth="1"/>
    <col min="2581" max="2816" width="9" style="353"/>
    <col min="2817" max="2817" width="13" style="353" customWidth="1"/>
    <col min="2818" max="2819" width="9" style="353"/>
    <col min="2820" max="2823" width="10.125" style="353" customWidth="1"/>
    <col min="2824" max="2824" width="9" style="353"/>
    <col min="2825" max="2827" width="11" style="353" customWidth="1"/>
    <col min="2828" max="2829" width="10.125" style="353" customWidth="1"/>
    <col min="2830" max="2833" width="9.625" style="353" customWidth="1"/>
    <col min="2834" max="2834" width="10.625" style="353" customWidth="1"/>
    <col min="2835" max="2835" width="11.125" style="353" customWidth="1"/>
    <col min="2836" max="2836" width="11.375" style="353" bestFit="1" customWidth="1"/>
    <col min="2837" max="3072" width="9" style="353"/>
    <col min="3073" max="3073" width="13" style="353" customWidth="1"/>
    <col min="3074" max="3075" width="9" style="353"/>
    <col min="3076" max="3079" width="10.125" style="353" customWidth="1"/>
    <col min="3080" max="3080" width="9" style="353"/>
    <col min="3081" max="3083" width="11" style="353" customWidth="1"/>
    <col min="3084" max="3085" width="10.125" style="353" customWidth="1"/>
    <col min="3086" max="3089" width="9.625" style="353" customWidth="1"/>
    <col min="3090" max="3090" width="10.625" style="353" customWidth="1"/>
    <col min="3091" max="3091" width="11.125" style="353" customWidth="1"/>
    <col min="3092" max="3092" width="11.375" style="353" bestFit="1" customWidth="1"/>
    <col min="3093" max="3328" width="9" style="353"/>
    <col min="3329" max="3329" width="13" style="353" customWidth="1"/>
    <col min="3330" max="3331" width="9" style="353"/>
    <col min="3332" max="3335" width="10.125" style="353" customWidth="1"/>
    <col min="3336" max="3336" width="9" style="353"/>
    <col min="3337" max="3339" width="11" style="353" customWidth="1"/>
    <col min="3340" max="3341" width="10.125" style="353" customWidth="1"/>
    <col min="3342" max="3345" width="9.625" style="353" customWidth="1"/>
    <col min="3346" max="3346" width="10.625" style="353" customWidth="1"/>
    <col min="3347" max="3347" width="11.125" style="353" customWidth="1"/>
    <col min="3348" max="3348" width="11.375" style="353" bestFit="1" customWidth="1"/>
    <col min="3349" max="3584" width="9" style="353"/>
    <col min="3585" max="3585" width="13" style="353" customWidth="1"/>
    <col min="3586" max="3587" width="9" style="353"/>
    <col min="3588" max="3591" width="10.125" style="353" customWidth="1"/>
    <col min="3592" max="3592" width="9" style="353"/>
    <col min="3593" max="3595" width="11" style="353" customWidth="1"/>
    <col min="3596" max="3597" width="10.125" style="353" customWidth="1"/>
    <col min="3598" max="3601" width="9.625" style="353" customWidth="1"/>
    <col min="3602" max="3602" width="10.625" style="353" customWidth="1"/>
    <col min="3603" max="3603" width="11.125" style="353" customWidth="1"/>
    <col min="3604" max="3604" width="11.375" style="353" bestFit="1" customWidth="1"/>
    <col min="3605" max="3840" width="9" style="353"/>
    <col min="3841" max="3841" width="13" style="353" customWidth="1"/>
    <col min="3842" max="3843" width="9" style="353"/>
    <col min="3844" max="3847" width="10.125" style="353" customWidth="1"/>
    <col min="3848" max="3848" width="9" style="353"/>
    <col min="3849" max="3851" width="11" style="353" customWidth="1"/>
    <col min="3852" max="3853" width="10.125" style="353" customWidth="1"/>
    <col min="3854" max="3857" width="9.625" style="353" customWidth="1"/>
    <col min="3858" max="3858" width="10.625" style="353" customWidth="1"/>
    <col min="3859" max="3859" width="11.125" style="353" customWidth="1"/>
    <col min="3860" max="3860" width="11.375" style="353" bestFit="1" customWidth="1"/>
    <col min="3861" max="4096" width="9" style="353"/>
    <col min="4097" max="4097" width="13" style="353" customWidth="1"/>
    <col min="4098" max="4099" width="9" style="353"/>
    <col min="4100" max="4103" width="10.125" style="353" customWidth="1"/>
    <col min="4104" max="4104" width="9" style="353"/>
    <col min="4105" max="4107" width="11" style="353" customWidth="1"/>
    <col min="4108" max="4109" width="10.125" style="353" customWidth="1"/>
    <col min="4110" max="4113" width="9.625" style="353" customWidth="1"/>
    <col min="4114" max="4114" width="10.625" style="353" customWidth="1"/>
    <col min="4115" max="4115" width="11.125" style="353" customWidth="1"/>
    <col min="4116" max="4116" width="11.375" style="353" bestFit="1" customWidth="1"/>
    <col min="4117" max="4352" width="9" style="353"/>
    <col min="4353" max="4353" width="13" style="353" customWidth="1"/>
    <col min="4354" max="4355" width="9" style="353"/>
    <col min="4356" max="4359" width="10.125" style="353" customWidth="1"/>
    <col min="4360" max="4360" width="9" style="353"/>
    <col min="4361" max="4363" width="11" style="353" customWidth="1"/>
    <col min="4364" max="4365" width="10.125" style="353" customWidth="1"/>
    <col min="4366" max="4369" width="9.625" style="353" customWidth="1"/>
    <col min="4370" max="4370" width="10.625" style="353" customWidth="1"/>
    <col min="4371" max="4371" width="11.125" style="353" customWidth="1"/>
    <col min="4372" max="4372" width="11.375" style="353" bestFit="1" customWidth="1"/>
    <col min="4373" max="4608" width="9" style="353"/>
    <col min="4609" max="4609" width="13" style="353" customWidth="1"/>
    <col min="4610" max="4611" width="9" style="353"/>
    <col min="4612" max="4615" width="10.125" style="353" customWidth="1"/>
    <col min="4616" max="4616" width="9" style="353"/>
    <col min="4617" max="4619" width="11" style="353" customWidth="1"/>
    <col min="4620" max="4621" width="10.125" style="353" customWidth="1"/>
    <col min="4622" max="4625" width="9.625" style="353" customWidth="1"/>
    <col min="4626" max="4626" width="10.625" style="353" customWidth="1"/>
    <col min="4627" max="4627" width="11.125" style="353" customWidth="1"/>
    <col min="4628" max="4628" width="11.375" style="353" bestFit="1" customWidth="1"/>
    <col min="4629" max="4864" width="9" style="353"/>
    <col min="4865" max="4865" width="13" style="353" customWidth="1"/>
    <col min="4866" max="4867" width="9" style="353"/>
    <col min="4868" max="4871" width="10.125" style="353" customWidth="1"/>
    <col min="4872" max="4872" width="9" style="353"/>
    <col min="4873" max="4875" width="11" style="353" customWidth="1"/>
    <col min="4876" max="4877" width="10.125" style="353" customWidth="1"/>
    <col min="4878" max="4881" width="9.625" style="353" customWidth="1"/>
    <col min="4882" max="4882" width="10.625" style="353" customWidth="1"/>
    <col min="4883" max="4883" width="11.125" style="353" customWidth="1"/>
    <col min="4884" max="4884" width="11.375" style="353" bestFit="1" customWidth="1"/>
    <col min="4885" max="5120" width="9" style="353"/>
    <col min="5121" max="5121" width="13" style="353" customWidth="1"/>
    <col min="5122" max="5123" width="9" style="353"/>
    <col min="5124" max="5127" width="10.125" style="353" customWidth="1"/>
    <col min="5128" max="5128" width="9" style="353"/>
    <col min="5129" max="5131" width="11" style="353" customWidth="1"/>
    <col min="5132" max="5133" width="10.125" style="353" customWidth="1"/>
    <col min="5134" max="5137" width="9.625" style="353" customWidth="1"/>
    <col min="5138" max="5138" width="10.625" style="353" customWidth="1"/>
    <col min="5139" max="5139" width="11.125" style="353" customWidth="1"/>
    <col min="5140" max="5140" width="11.375" style="353" bestFit="1" customWidth="1"/>
    <col min="5141" max="5376" width="9" style="353"/>
    <col min="5377" max="5377" width="13" style="353" customWidth="1"/>
    <col min="5378" max="5379" width="9" style="353"/>
    <col min="5380" max="5383" width="10.125" style="353" customWidth="1"/>
    <col min="5384" max="5384" width="9" style="353"/>
    <col min="5385" max="5387" width="11" style="353" customWidth="1"/>
    <col min="5388" max="5389" width="10.125" style="353" customWidth="1"/>
    <col min="5390" max="5393" width="9.625" style="353" customWidth="1"/>
    <col min="5394" max="5394" width="10.625" style="353" customWidth="1"/>
    <col min="5395" max="5395" width="11.125" style="353" customWidth="1"/>
    <col min="5396" max="5396" width="11.375" style="353" bestFit="1" customWidth="1"/>
    <col min="5397" max="5632" width="9" style="353"/>
    <col min="5633" max="5633" width="13" style="353" customWidth="1"/>
    <col min="5634" max="5635" width="9" style="353"/>
    <col min="5636" max="5639" width="10.125" style="353" customWidth="1"/>
    <col min="5640" max="5640" width="9" style="353"/>
    <col min="5641" max="5643" width="11" style="353" customWidth="1"/>
    <col min="5644" max="5645" width="10.125" style="353" customWidth="1"/>
    <col min="5646" max="5649" width="9.625" style="353" customWidth="1"/>
    <col min="5650" max="5650" width="10.625" style="353" customWidth="1"/>
    <col min="5651" max="5651" width="11.125" style="353" customWidth="1"/>
    <col min="5652" max="5652" width="11.375" style="353" bestFit="1" customWidth="1"/>
    <col min="5653" max="5888" width="9" style="353"/>
    <col min="5889" max="5889" width="13" style="353" customWidth="1"/>
    <col min="5890" max="5891" width="9" style="353"/>
    <col min="5892" max="5895" width="10.125" style="353" customWidth="1"/>
    <col min="5896" max="5896" width="9" style="353"/>
    <col min="5897" max="5899" width="11" style="353" customWidth="1"/>
    <col min="5900" max="5901" width="10.125" style="353" customWidth="1"/>
    <col min="5902" max="5905" width="9.625" style="353" customWidth="1"/>
    <col min="5906" max="5906" width="10.625" style="353" customWidth="1"/>
    <col min="5907" max="5907" width="11.125" style="353" customWidth="1"/>
    <col min="5908" max="5908" width="11.375" style="353" bestFit="1" customWidth="1"/>
    <col min="5909" max="6144" width="9" style="353"/>
    <col min="6145" max="6145" width="13" style="353" customWidth="1"/>
    <col min="6146" max="6147" width="9" style="353"/>
    <col min="6148" max="6151" width="10.125" style="353" customWidth="1"/>
    <col min="6152" max="6152" width="9" style="353"/>
    <col min="6153" max="6155" width="11" style="353" customWidth="1"/>
    <col min="6156" max="6157" width="10.125" style="353" customWidth="1"/>
    <col min="6158" max="6161" width="9.625" style="353" customWidth="1"/>
    <col min="6162" max="6162" width="10.625" style="353" customWidth="1"/>
    <col min="6163" max="6163" width="11.125" style="353" customWidth="1"/>
    <col min="6164" max="6164" width="11.375" style="353" bestFit="1" customWidth="1"/>
    <col min="6165" max="6400" width="9" style="353"/>
    <col min="6401" max="6401" width="13" style="353" customWidth="1"/>
    <col min="6402" max="6403" width="9" style="353"/>
    <col min="6404" max="6407" width="10.125" style="353" customWidth="1"/>
    <col min="6408" max="6408" width="9" style="353"/>
    <col min="6409" max="6411" width="11" style="353" customWidth="1"/>
    <col min="6412" max="6413" width="10.125" style="353" customWidth="1"/>
    <col min="6414" max="6417" width="9.625" style="353" customWidth="1"/>
    <col min="6418" max="6418" width="10.625" style="353" customWidth="1"/>
    <col min="6419" max="6419" width="11.125" style="353" customWidth="1"/>
    <col min="6420" max="6420" width="11.375" style="353" bestFit="1" customWidth="1"/>
    <col min="6421" max="6656" width="9" style="353"/>
    <col min="6657" max="6657" width="13" style="353" customWidth="1"/>
    <col min="6658" max="6659" width="9" style="353"/>
    <col min="6660" max="6663" width="10.125" style="353" customWidth="1"/>
    <col min="6664" max="6664" width="9" style="353"/>
    <col min="6665" max="6667" width="11" style="353" customWidth="1"/>
    <col min="6668" max="6669" width="10.125" style="353" customWidth="1"/>
    <col min="6670" max="6673" width="9.625" style="353" customWidth="1"/>
    <col min="6674" max="6674" width="10.625" style="353" customWidth="1"/>
    <col min="6675" max="6675" width="11.125" style="353" customWidth="1"/>
    <col min="6676" max="6676" width="11.375" style="353" bestFit="1" customWidth="1"/>
    <col min="6677" max="6912" width="9" style="353"/>
    <col min="6913" max="6913" width="13" style="353" customWidth="1"/>
    <col min="6914" max="6915" width="9" style="353"/>
    <col min="6916" max="6919" width="10.125" style="353" customWidth="1"/>
    <col min="6920" max="6920" width="9" style="353"/>
    <col min="6921" max="6923" width="11" style="353" customWidth="1"/>
    <col min="6924" max="6925" width="10.125" style="353" customWidth="1"/>
    <col min="6926" max="6929" width="9.625" style="353" customWidth="1"/>
    <col min="6930" max="6930" width="10.625" style="353" customWidth="1"/>
    <col min="6931" max="6931" width="11.125" style="353" customWidth="1"/>
    <col min="6932" max="6932" width="11.375" style="353" bestFit="1" customWidth="1"/>
    <col min="6933" max="7168" width="9" style="353"/>
    <col min="7169" max="7169" width="13" style="353" customWidth="1"/>
    <col min="7170" max="7171" width="9" style="353"/>
    <col min="7172" max="7175" width="10.125" style="353" customWidth="1"/>
    <col min="7176" max="7176" width="9" style="353"/>
    <col min="7177" max="7179" width="11" style="353" customWidth="1"/>
    <col min="7180" max="7181" width="10.125" style="353" customWidth="1"/>
    <col min="7182" max="7185" width="9.625" style="353" customWidth="1"/>
    <col min="7186" max="7186" width="10.625" style="353" customWidth="1"/>
    <col min="7187" max="7187" width="11.125" style="353" customWidth="1"/>
    <col min="7188" max="7188" width="11.375" style="353" bestFit="1" customWidth="1"/>
    <col min="7189" max="7424" width="9" style="353"/>
    <col min="7425" max="7425" width="13" style="353" customWidth="1"/>
    <col min="7426" max="7427" width="9" style="353"/>
    <col min="7428" max="7431" width="10.125" style="353" customWidth="1"/>
    <col min="7432" max="7432" width="9" style="353"/>
    <col min="7433" max="7435" width="11" style="353" customWidth="1"/>
    <col min="7436" max="7437" width="10.125" style="353" customWidth="1"/>
    <col min="7438" max="7441" width="9.625" style="353" customWidth="1"/>
    <col min="7442" max="7442" width="10.625" style="353" customWidth="1"/>
    <col min="7443" max="7443" width="11.125" style="353" customWidth="1"/>
    <col min="7444" max="7444" width="11.375" style="353" bestFit="1" customWidth="1"/>
    <col min="7445" max="7680" width="9" style="353"/>
    <col min="7681" max="7681" width="13" style="353" customWidth="1"/>
    <col min="7682" max="7683" width="9" style="353"/>
    <col min="7684" max="7687" width="10.125" style="353" customWidth="1"/>
    <col min="7688" max="7688" width="9" style="353"/>
    <col min="7689" max="7691" width="11" style="353" customWidth="1"/>
    <col min="7692" max="7693" width="10.125" style="353" customWidth="1"/>
    <col min="7694" max="7697" width="9.625" style="353" customWidth="1"/>
    <col min="7698" max="7698" width="10.625" style="353" customWidth="1"/>
    <col min="7699" max="7699" width="11.125" style="353" customWidth="1"/>
    <col min="7700" max="7700" width="11.375" style="353" bestFit="1" customWidth="1"/>
    <col min="7701" max="7936" width="9" style="353"/>
    <col min="7937" max="7937" width="13" style="353" customWidth="1"/>
    <col min="7938" max="7939" width="9" style="353"/>
    <col min="7940" max="7943" width="10.125" style="353" customWidth="1"/>
    <col min="7944" max="7944" width="9" style="353"/>
    <col min="7945" max="7947" width="11" style="353" customWidth="1"/>
    <col min="7948" max="7949" width="10.125" style="353" customWidth="1"/>
    <col min="7950" max="7953" width="9.625" style="353" customWidth="1"/>
    <col min="7954" max="7954" width="10.625" style="353" customWidth="1"/>
    <col min="7955" max="7955" width="11.125" style="353" customWidth="1"/>
    <col min="7956" max="7956" width="11.375" style="353" bestFit="1" customWidth="1"/>
    <col min="7957" max="8192" width="9" style="353"/>
    <col min="8193" max="8193" width="13" style="353" customWidth="1"/>
    <col min="8194" max="8195" width="9" style="353"/>
    <col min="8196" max="8199" width="10.125" style="353" customWidth="1"/>
    <col min="8200" max="8200" width="9" style="353"/>
    <col min="8201" max="8203" width="11" style="353" customWidth="1"/>
    <col min="8204" max="8205" width="10.125" style="353" customWidth="1"/>
    <col min="8206" max="8209" width="9.625" style="353" customWidth="1"/>
    <col min="8210" max="8210" width="10.625" style="353" customWidth="1"/>
    <col min="8211" max="8211" width="11.125" style="353" customWidth="1"/>
    <col min="8212" max="8212" width="11.375" style="353" bestFit="1" customWidth="1"/>
    <col min="8213" max="8448" width="9" style="353"/>
    <col min="8449" max="8449" width="13" style="353" customWidth="1"/>
    <col min="8450" max="8451" width="9" style="353"/>
    <col min="8452" max="8455" width="10.125" style="353" customWidth="1"/>
    <col min="8456" max="8456" width="9" style="353"/>
    <col min="8457" max="8459" width="11" style="353" customWidth="1"/>
    <col min="8460" max="8461" width="10.125" style="353" customWidth="1"/>
    <col min="8462" max="8465" width="9.625" style="353" customWidth="1"/>
    <col min="8466" max="8466" width="10.625" style="353" customWidth="1"/>
    <col min="8467" max="8467" width="11.125" style="353" customWidth="1"/>
    <col min="8468" max="8468" width="11.375" style="353" bestFit="1" customWidth="1"/>
    <col min="8469" max="8704" width="9" style="353"/>
    <col min="8705" max="8705" width="13" style="353" customWidth="1"/>
    <col min="8706" max="8707" width="9" style="353"/>
    <col min="8708" max="8711" width="10.125" style="353" customWidth="1"/>
    <col min="8712" max="8712" width="9" style="353"/>
    <col min="8713" max="8715" width="11" style="353" customWidth="1"/>
    <col min="8716" max="8717" width="10.125" style="353" customWidth="1"/>
    <col min="8718" max="8721" width="9.625" style="353" customWidth="1"/>
    <col min="8722" max="8722" width="10.625" style="353" customWidth="1"/>
    <col min="8723" max="8723" width="11.125" style="353" customWidth="1"/>
    <col min="8724" max="8724" width="11.375" style="353" bestFit="1" customWidth="1"/>
    <col min="8725" max="8960" width="9" style="353"/>
    <col min="8961" max="8961" width="13" style="353" customWidth="1"/>
    <col min="8962" max="8963" width="9" style="353"/>
    <col min="8964" max="8967" width="10.125" style="353" customWidth="1"/>
    <col min="8968" max="8968" width="9" style="353"/>
    <col min="8969" max="8971" width="11" style="353" customWidth="1"/>
    <col min="8972" max="8973" width="10.125" style="353" customWidth="1"/>
    <col min="8974" max="8977" width="9.625" style="353" customWidth="1"/>
    <col min="8978" max="8978" width="10.625" style="353" customWidth="1"/>
    <col min="8979" max="8979" width="11.125" style="353" customWidth="1"/>
    <col min="8980" max="8980" width="11.375" style="353" bestFit="1" customWidth="1"/>
    <col min="8981" max="9216" width="9" style="353"/>
    <col min="9217" max="9217" width="13" style="353" customWidth="1"/>
    <col min="9218" max="9219" width="9" style="353"/>
    <col min="9220" max="9223" width="10.125" style="353" customWidth="1"/>
    <col min="9224" max="9224" width="9" style="353"/>
    <col min="9225" max="9227" width="11" style="353" customWidth="1"/>
    <col min="9228" max="9229" width="10.125" style="353" customWidth="1"/>
    <col min="9230" max="9233" width="9.625" style="353" customWidth="1"/>
    <col min="9234" max="9234" width="10.625" style="353" customWidth="1"/>
    <col min="9235" max="9235" width="11.125" style="353" customWidth="1"/>
    <col min="9236" max="9236" width="11.375" style="353" bestFit="1" customWidth="1"/>
    <col min="9237" max="9472" width="9" style="353"/>
    <col min="9473" max="9473" width="13" style="353" customWidth="1"/>
    <col min="9474" max="9475" width="9" style="353"/>
    <col min="9476" max="9479" width="10.125" style="353" customWidth="1"/>
    <col min="9480" max="9480" width="9" style="353"/>
    <col min="9481" max="9483" width="11" style="353" customWidth="1"/>
    <col min="9484" max="9485" width="10.125" style="353" customWidth="1"/>
    <col min="9486" max="9489" width="9.625" style="353" customWidth="1"/>
    <col min="9490" max="9490" width="10.625" style="353" customWidth="1"/>
    <col min="9491" max="9491" width="11.125" style="353" customWidth="1"/>
    <col min="9492" max="9492" width="11.375" style="353" bestFit="1" customWidth="1"/>
    <col min="9493" max="9728" width="9" style="353"/>
    <col min="9729" max="9729" width="13" style="353" customWidth="1"/>
    <col min="9730" max="9731" width="9" style="353"/>
    <col min="9732" max="9735" width="10.125" style="353" customWidth="1"/>
    <col min="9736" max="9736" width="9" style="353"/>
    <col min="9737" max="9739" width="11" style="353" customWidth="1"/>
    <col min="9740" max="9741" width="10.125" style="353" customWidth="1"/>
    <col min="9742" max="9745" width="9.625" style="353" customWidth="1"/>
    <col min="9746" max="9746" width="10.625" style="353" customWidth="1"/>
    <col min="9747" max="9747" width="11.125" style="353" customWidth="1"/>
    <col min="9748" max="9748" width="11.375" style="353" bestFit="1" customWidth="1"/>
    <col min="9749" max="9984" width="9" style="353"/>
    <col min="9985" max="9985" width="13" style="353" customWidth="1"/>
    <col min="9986" max="9987" width="9" style="353"/>
    <col min="9988" max="9991" width="10.125" style="353" customWidth="1"/>
    <col min="9992" max="9992" width="9" style="353"/>
    <col min="9993" max="9995" width="11" style="353" customWidth="1"/>
    <col min="9996" max="9997" width="10.125" style="353" customWidth="1"/>
    <col min="9998" max="10001" width="9.625" style="353" customWidth="1"/>
    <col min="10002" max="10002" width="10.625" style="353" customWidth="1"/>
    <col min="10003" max="10003" width="11.125" style="353" customWidth="1"/>
    <col min="10004" max="10004" width="11.375" style="353" bestFit="1" customWidth="1"/>
    <col min="10005" max="10240" width="9" style="353"/>
    <col min="10241" max="10241" width="13" style="353" customWidth="1"/>
    <col min="10242" max="10243" width="9" style="353"/>
    <col min="10244" max="10247" width="10.125" style="353" customWidth="1"/>
    <col min="10248" max="10248" width="9" style="353"/>
    <col min="10249" max="10251" width="11" style="353" customWidth="1"/>
    <col min="10252" max="10253" width="10.125" style="353" customWidth="1"/>
    <col min="10254" max="10257" width="9.625" style="353" customWidth="1"/>
    <col min="10258" max="10258" width="10.625" style="353" customWidth="1"/>
    <col min="10259" max="10259" width="11.125" style="353" customWidth="1"/>
    <col min="10260" max="10260" width="11.375" style="353" bestFit="1" customWidth="1"/>
    <col min="10261" max="10496" width="9" style="353"/>
    <col min="10497" max="10497" width="13" style="353" customWidth="1"/>
    <col min="10498" max="10499" width="9" style="353"/>
    <col min="10500" max="10503" width="10.125" style="353" customWidth="1"/>
    <col min="10504" max="10504" width="9" style="353"/>
    <col min="10505" max="10507" width="11" style="353" customWidth="1"/>
    <col min="10508" max="10509" width="10.125" style="353" customWidth="1"/>
    <col min="10510" max="10513" width="9.625" style="353" customWidth="1"/>
    <col min="10514" max="10514" width="10.625" style="353" customWidth="1"/>
    <col min="10515" max="10515" width="11.125" style="353" customWidth="1"/>
    <col min="10516" max="10516" width="11.375" style="353" bestFit="1" customWidth="1"/>
    <col min="10517" max="10752" width="9" style="353"/>
    <col min="10753" max="10753" width="13" style="353" customWidth="1"/>
    <col min="10754" max="10755" width="9" style="353"/>
    <col min="10756" max="10759" width="10.125" style="353" customWidth="1"/>
    <col min="10760" max="10760" width="9" style="353"/>
    <col min="10761" max="10763" width="11" style="353" customWidth="1"/>
    <col min="10764" max="10765" width="10.125" style="353" customWidth="1"/>
    <col min="10766" max="10769" width="9.625" style="353" customWidth="1"/>
    <col min="10770" max="10770" width="10.625" style="353" customWidth="1"/>
    <col min="10771" max="10771" width="11.125" style="353" customWidth="1"/>
    <col min="10772" max="10772" width="11.375" style="353" bestFit="1" customWidth="1"/>
    <col min="10773" max="11008" width="9" style="353"/>
    <col min="11009" max="11009" width="13" style="353" customWidth="1"/>
    <col min="11010" max="11011" width="9" style="353"/>
    <col min="11012" max="11015" width="10.125" style="353" customWidth="1"/>
    <col min="11016" max="11016" width="9" style="353"/>
    <col min="11017" max="11019" width="11" style="353" customWidth="1"/>
    <col min="11020" max="11021" width="10.125" style="353" customWidth="1"/>
    <col min="11022" max="11025" width="9.625" style="353" customWidth="1"/>
    <col min="11026" max="11026" width="10.625" style="353" customWidth="1"/>
    <col min="11027" max="11027" width="11.125" style="353" customWidth="1"/>
    <col min="11028" max="11028" width="11.375" style="353" bestFit="1" customWidth="1"/>
    <col min="11029" max="11264" width="9" style="353"/>
    <col min="11265" max="11265" width="13" style="353" customWidth="1"/>
    <col min="11266" max="11267" width="9" style="353"/>
    <col min="11268" max="11271" width="10.125" style="353" customWidth="1"/>
    <col min="11272" max="11272" width="9" style="353"/>
    <col min="11273" max="11275" width="11" style="353" customWidth="1"/>
    <col min="11276" max="11277" width="10.125" style="353" customWidth="1"/>
    <col min="11278" max="11281" width="9.625" style="353" customWidth="1"/>
    <col min="11282" max="11282" width="10.625" style="353" customWidth="1"/>
    <col min="11283" max="11283" width="11.125" style="353" customWidth="1"/>
    <col min="11284" max="11284" width="11.375" style="353" bestFit="1" customWidth="1"/>
    <col min="11285" max="11520" width="9" style="353"/>
    <col min="11521" max="11521" width="13" style="353" customWidth="1"/>
    <col min="11522" max="11523" width="9" style="353"/>
    <col min="11524" max="11527" width="10.125" style="353" customWidth="1"/>
    <col min="11528" max="11528" width="9" style="353"/>
    <col min="11529" max="11531" width="11" style="353" customWidth="1"/>
    <col min="11532" max="11533" width="10.125" style="353" customWidth="1"/>
    <col min="11534" max="11537" width="9.625" style="353" customWidth="1"/>
    <col min="11538" max="11538" width="10.625" style="353" customWidth="1"/>
    <col min="11539" max="11539" width="11.125" style="353" customWidth="1"/>
    <col min="11540" max="11540" width="11.375" style="353" bestFit="1" customWidth="1"/>
    <col min="11541" max="11776" width="9" style="353"/>
    <col min="11777" max="11777" width="13" style="353" customWidth="1"/>
    <col min="11778" max="11779" width="9" style="353"/>
    <col min="11780" max="11783" width="10.125" style="353" customWidth="1"/>
    <col min="11784" max="11784" width="9" style="353"/>
    <col min="11785" max="11787" width="11" style="353" customWidth="1"/>
    <col min="11788" max="11789" width="10.125" style="353" customWidth="1"/>
    <col min="11790" max="11793" width="9.625" style="353" customWidth="1"/>
    <col min="11794" max="11794" width="10.625" style="353" customWidth="1"/>
    <col min="11795" max="11795" width="11.125" style="353" customWidth="1"/>
    <col min="11796" max="11796" width="11.375" style="353" bestFit="1" customWidth="1"/>
    <col min="11797" max="12032" width="9" style="353"/>
    <col min="12033" max="12033" width="13" style="353" customWidth="1"/>
    <col min="12034" max="12035" width="9" style="353"/>
    <col min="12036" max="12039" width="10.125" style="353" customWidth="1"/>
    <col min="12040" max="12040" width="9" style="353"/>
    <col min="12041" max="12043" width="11" style="353" customWidth="1"/>
    <col min="12044" max="12045" width="10.125" style="353" customWidth="1"/>
    <col min="12046" max="12049" width="9.625" style="353" customWidth="1"/>
    <col min="12050" max="12050" width="10.625" style="353" customWidth="1"/>
    <col min="12051" max="12051" width="11.125" style="353" customWidth="1"/>
    <col min="12052" max="12052" width="11.375" style="353" bestFit="1" customWidth="1"/>
    <col min="12053" max="12288" width="9" style="353"/>
    <col min="12289" max="12289" width="13" style="353" customWidth="1"/>
    <col min="12290" max="12291" width="9" style="353"/>
    <col min="12292" max="12295" width="10.125" style="353" customWidth="1"/>
    <col min="12296" max="12296" width="9" style="353"/>
    <col min="12297" max="12299" width="11" style="353" customWidth="1"/>
    <col min="12300" max="12301" width="10.125" style="353" customWidth="1"/>
    <col min="12302" max="12305" width="9.625" style="353" customWidth="1"/>
    <col min="12306" max="12306" width="10.625" style="353" customWidth="1"/>
    <col min="12307" max="12307" width="11.125" style="353" customWidth="1"/>
    <col min="12308" max="12308" width="11.375" style="353" bestFit="1" customWidth="1"/>
    <col min="12309" max="12544" width="9" style="353"/>
    <col min="12545" max="12545" width="13" style="353" customWidth="1"/>
    <col min="12546" max="12547" width="9" style="353"/>
    <col min="12548" max="12551" width="10.125" style="353" customWidth="1"/>
    <col min="12552" max="12552" width="9" style="353"/>
    <col min="12553" max="12555" width="11" style="353" customWidth="1"/>
    <col min="12556" max="12557" width="10.125" style="353" customWidth="1"/>
    <col min="12558" max="12561" width="9.625" style="353" customWidth="1"/>
    <col min="12562" max="12562" width="10.625" style="353" customWidth="1"/>
    <col min="12563" max="12563" width="11.125" style="353" customWidth="1"/>
    <col min="12564" max="12564" width="11.375" style="353" bestFit="1" customWidth="1"/>
    <col min="12565" max="12800" width="9" style="353"/>
    <col min="12801" max="12801" width="13" style="353" customWidth="1"/>
    <col min="12802" max="12803" width="9" style="353"/>
    <col min="12804" max="12807" width="10.125" style="353" customWidth="1"/>
    <col min="12808" max="12808" width="9" style="353"/>
    <col min="12809" max="12811" width="11" style="353" customWidth="1"/>
    <col min="12812" max="12813" width="10.125" style="353" customWidth="1"/>
    <col min="12814" max="12817" width="9.625" style="353" customWidth="1"/>
    <col min="12818" max="12818" width="10.625" style="353" customWidth="1"/>
    <col min="12819" max="12819" width="11.125" style="353" customWidth="1"/>
    <col min="12820" max="12820" width="11.375" style="353" bestFit="1" customWidth="1"/>
    <col min="12821" max="13056" width="9" style="353"/>
    <col min="13057" max="13057" width="13" style="353" customWidth="1"/>
    <col min="13058" max="13059" width="9" style="353"/>
    <col min="13060" max="13063" width="10.125" style="353" customWidth="1"/>
    <col min="13064" max="13064" width="9" style="353"/>
    <col min="13065" max="13067" width="11" style="353" customWidth="1"/>
    <col min="13068" max="13069" width="10.125" style="353" customWidth="1"/>
    <col min="13070" max="13073" width="9.625" style="353" customWidth="1"/>
    <col min="13074" max="13074" width="10.625" style="353" customWidth="1"/>
    <col min="13075" max="13075" width="11.125" style="353" customWidth="1"/>
    <col min="13076" max="13076" width="11.375" style="353" bestFit="1" customWidth="1"/>
    <col min="13077" max="13312" width="9" style="353"/>
    <col min="13313" max="13313" width="13" style="353" customWidth="1"/>
    <col min="13314" max="13315" width="9" style="353"/>
    <col min="13316" max="13319" width="10.125" style="353" customWidth="1"/>
    <col min="13320" max="13320" width="9" style="353"/>
    <col min="13321" max="13323" width="11" style="353" customWidth="1"/>
    <col min="13324" max="13325" width="10.125" style="353" customWidth="1"/>
    <col min="13326" max="13329" width="9.625" style="353" customWidth="1"/>
    <col min="13330" max="13330" width="10.625" style="353" customWidth="1"/>
    <col min="13331" max="13331" width="11.125" style="353" customWidth="1"/>
    <col min="13332" max="13332" width="11.375" style="353" bestFit="1" customWidth="1"/>
    <col min="13333" max="13568" width="9" style="353"/>
    <col min="13569" max="13569" width="13" style="353" customWidth="1"/>
    <col min="13570" max="13571" width="9" style="353"/>
    <col min="13572" max="13575" width="10.125" style="353" customWidth="1"/>
    <col min="13576" max="13576" width="9" style="353"/>
    <col min="13577" max="13579" width="11" style="353" customWidth="1"/>
    <col min="13580" max="13581" width="10.125" style="353" customWidth="1"/>
    <col min="13582" max="13585" width="9.625" style="353" customWidth="1"/>
    <col min="13586" max="13586" width="10.625" style="353" customWidth="1"/>
    <col min="13587" max="13587" width="11.125" style="353" customWidth="1"/>
    <col min="13588" max="13588" width="11.375" style="353" bestFit="1" customWidth="1"/>
    <col min="13589" max="13824" width="9" style="353"/>
    <col min="13825" max="13825" width="13" style="353" customWidth="1"/>
    <col min="13826" max="13827" width="9" style="353"/>
    <col min="13828" max="13831" width="10.125" style="353" customWidth="1"/>
    <col min="13832" max="13832" width="9" style="353"/>
    <col min="13833" max="13835" width="11" style="353" customWidth="1"/>
    <col min="13836" max="13837" width="10.125" style="353" customWidth="1"/>
    <col min="13838" max="13841" width="9.625" style="353" customWidth="1"/>
    <col min="13842" max="13842" width="10.625" style="353" customWidth="1"/>
    <col min="13843" max="13843" width="11.125" style="353" customWidth="1"/>
    <col min="13844" max="13844" width="11.375" style="353" bestFit="1" customWidth="1"/>
    <col min="13845" max="14080" width="9" style="353"/>
    <col min="14081" max="14081" width="13" style="353" customWidth="1"/>
    <col min="14082" max="14083" width="9" style="353"/>
    <col min="14084" max="14087" width="10.125" style="353" customWidth="1"/>
    <col min="14088" max="14088" width="9" style="353"/>
    <col min="14089" max="14091" width="11" style="353" customWidth="1"/>
    <col min="14092" max="14093" width="10.125" style="353" customWidth="1"/>
    <col min="14094" max="14097" width="9.625" style="353" customWidth="1"/>
    <col min="14098" max="14098" width="10.625" style="353" customWidth="1"/>
    <col min="14099" max="14099" width="11.125" style="353" customWidth="1"/>
    <col min="14100" max="14100" width="11.375" style="353" bestFit="1" customWidth="1"/>
    <col min="14101" max="14336" width="9" style="353"/>
    <col min="14337" max="14337" width="13" style="353" customWidth="1"/>
    <col min="14338" max="14339" width="9" style="353"/>
    <col min="14340" max="14343" width="10.125" style="353" customWidth="1"/>
    <col min="14344" max="14344" width="9" style="353"/>
    <col min="14345" max="14347" width="11" style="353" customWidth="1"/>
    <col min="14348" max="14349" width="10.125" style="353" customWidth="1"/>
    <col min="14350" max="14353" width="9.625" style="353" customWidth="1"/>
    <col min="14354" max="14354" width="10.625" style="353" customWidth="1"/>
    <col min="14355" max="14355" width="11.125" style="353" customWidth="1"/>
    <col min="14356" max="14356" width="11.375" style="353" bestFit="1" customWidth="1"/>
    <col min="14357" max="14592" width="9" style="353"/>
    <col min="14593" max="14593" width="13" style="353" customWidth="1"/>
    <col min="14594" max="14595" width="9" style="353"/>
    <col min="14596" max="14599" width="10.125" style="353" customWidth="1"/>
    <col min="14600" max="14600" width="9" style="353"/>
    <col min="14601" max="14603" width="11" style="353" customWidth="1"/>
    <col min="14604" max="14605" width="10.125" style="353" customWidth="1"/>
    <col min="14606" max="14609" width="9.625" style="353" customWidth="1"/>
    <col min="14610" max="14610" width="10.625" style="353" customWidth="1"/>
    <col min="14611" max="14611" width="11.125" style="353" customWidth="1"/>
    <col min="14612" max="14612" width="11.375" style="353" bestFit="1" customWidth="1"/>
    <col min="14613" max="14848" width="9" style="353"/>
    <col min="14849" max="14849" width="13" style="353" customWidth="1"/>
    <col min="14850" max="14851" width="9" style="353"/>
    <col min="14852" max="14855" width="10.125" style="353" customWidth="1"/>
    <col min="14856" max="14856" width="9" style="353"/>
    <col min="14857" max="14859" width="11" style="353" customWidth="1"/>
    <col min="14860" max="14861" width="10.125" style="353" customWidth="1"/>
    <col min="14862" max="14865" width="9.625" style="353" customWidth="1"/>
    <col min="14866" max="14866" width="10.625" style="353" customWidth="1"/>
    <col min="14867" max="14867" width="11.125" style="353" customWidth="1"/>
    <col min="14868" max="14868" width="11.375" style="353" bestFit="1" customWidth="1"/>
    <col min="14869" max="15104" width="9" style="353"/>
    <col min="15105" max="15105" width="13" style="353" customWidth="1"/>
    <col min="15106" max="15107" width="9" style="353"/>
    <col min="15108" max="15111" width="10.125" style="353" customWidth="1"/>
    <col min="15112" max="15112" width="9" style="353"/>
    <col min="15113" max="15115" width="11" style="353" customWidth="1"/>
    <col min="15116" max="15117" width="10.125" style="353" customWidth="1"/>
    <col min="15118" max="15121" width="9.625" style="353" customWidth="1"/>
    <col min="15122" max="15122" width="10.625" style="353" customWidth="1"/>
    <col min="15123" max="15123" width="11.125" style="353" customWidth="1"/>
    <col min="15124" max="15124" width="11.375" style="353" bestFit="1" customWidth="1"/>
    <col min="15125" max="15360" width="9" style="353"/>
    <col min="15361" max="15361" width="13" style="353" customWidth="1"/>
    <col min="15362" max="15363" width="9" style="353"/>
    <col min="15364" max="15367" width="10.125" style="353" customWidth="1"/>
    <col min="15368" max="15368" width="9" style="353"/>
    <col min="15369" max="15371" width="11" style="353" customWidth="1"/>
    <col min="15372" max="15373" width="10.125" style="353" customWidth="1"/>
    <col min="15374" max="15377" width="9.625" style="353" customWidth="1"/>
    <col min="15378" max="15378" width="10.625" style="353" customWidth="1"/>
    <col min="15379" max="15379" width="11.125" style="353" customWidth="1"/>
    <col min="15380" max="15380" width="11.375" style="353" bestFit="1" customWidth="1"/>
    <col min="15381" max="15616" width="9" style="353"/>
    <col min="15617" max="15617" width="13" style="353" customWidth="1"/>
    <col min="15618" max="15619" width="9" style="353"/>
    <col min="15620" max="15623" width="10.125" style="353" customWidth="1"/>
    <col min="15624" max="15624" width="9" style="353"/>
    <col min="15625" max="15627" width="11" style="353" customWidth="1"/>
    <col min="15628" max="15629" width="10.125" style="353" customWidth="1"/>
    <col min="15630" max="15633" width="9.625" style="353" customWidth="1"/>
    <col min="15634" max="15634" width="10.625" style="353" customWidth="1"/>
    <col min="15635" max="15635" width="11.125" style="353" customWidth="1"/>
    <col min="15636" max="15636" width="11.375" style="353" bestFit="1" customWidth="1"/>
    <col min="15637" max="15872" width="9" style="353"/>
    <col min="15873" max="15873" width="13" style="353" customWidth="1"/>
    <col min="15874" max="15875" width="9" style="353"/>
    <col min="15876" max="15879" width="10.125" style="353" customWidth="1"/>
    <col min="15880" max="15880" width="9" style="353"/>
    <col min="15881" max="15883" width="11" style="353" customWidth="1"/>
    <col min="15884" max="15885" width="10.125" style="353" customWidth="1"/>
    <col min="15886" max="15889" width="9.625" style="353" customWidth="1"/>
    <col min="15890" max="15890" width="10.625" style="353" customWidth="1"/>
    <col min="15891" max="15891" width="11.125" style="353" customWidth="1"/>
    <col min="15892" max="15892" width="11.375" style="353" bestFit="1" customWidth="1"/>
    <col min="15893" max="16128" width="9" style="353"/>
    <col min="16129" max="16129" width="13" style="353" customWidth="1"/>
    <col min="16130" max="16131" width="9" style="353"/>
    <col min="16132" max="16135" width="10.125" style="353" customWidth="1"/>
    <col min="16136" max="16136" width="9" style="353"/>
    <col min="16137" max="16139" width="11" style="353" customWidth="1"/>
    <col min="16140" max="16141" width="10.125" style="353" customWidth="1"/>
    <col min="16142" max="16145" width="9.625" style="353" customWidth="1"/>
    <col min="16146" max="16146" width="10.625" style="353" customWidth="1"/>
    <col min="16147" max="16147" width="11.125" style="353" customWidth="1"/>
    <col min="16148" max="16148" width="11.375" style="353" bestFit="1" customWidth="1"/>
    <col min="16149" max="16384" width="9" style="353"/>
  </cols>
  <sheetData>
    <row r="1" spans="1:24" s="387" customFormat="1" ht="14.25">
      <c r="A1" s="509"/>
      <c r="B1" s="703" t="s">
        <v>712</v>
      </c>
      <c r="C1" s="147"/>
      <c r="D1" s="147"/>
      <c r="E1" s="147"/>
      <c r="F1" s="147"/>
      <c r="G1" s="147"/>
      <c r="H1" s="703" t="s">
        <v>133</v>
      </c>
      <c r="I1" s="147"/>
      <c r="J1" s="147"/>
      <c r="M1" s="147"/>
      <c r="P1" s="147"/>
      <c r="Q1" s="147"/>
      <c r="R1" s="147"/>
      <c r="U1" s="5"/>
      <c r="V1" s="704" t="s">
        <v>582</v>
      </c>
      <c r="W1" s="5"/>
      <c r="X1" s="705"/>
    </row>
    <row r="2" spans="1:24" s="387" customFormat="1">
      <c r="A2" s="147"/>
      <c r="B2" s="706" t="s">
        <v>97</v>
      </c>
      <c r="C2" s="84" t="s">
        <v>97</v>
      </c>
      <c r="D2" s="85"/>
      <c r="E2" s="85" t="s">
        <v>583</v>
      </c>
      <c r="F2" s="85"/>
      <c r="G2" s="85"/>
      <c r="H2" s="85"/>
      <c r="I2" s="410"/>
      <c r="J2" s="662" t="s">
        <v>12</v>
      </c>
      <c r="K2" s="662" t="s">
        <v>12</v>
      </c>
      <c r="L2" s="662" t="s">
        <v>13</v>
      </c>
      <c r="M2" s="793" t="s">
        <v>713</v>
      </c>
      <c r="N2" s="663" t="s">
        <v>714</v>
      </c>
      <c r="O2" s="793" t="s">
        <v>715</v>
      </c>
      <c r="P2" s="801" t="s">
        <v>588</v>
      </c>
      <c r="Q2" s="802"/>
      <c r="R2" s="802"/>
      <c r="S2" s="802"/>
      <c r="T2" s="803"/>
      <c r="U2" s="683" t="s">
        <v>655</v>
      </c>
      <c r="V2" s="683" t="s">
        <v>656</v>
      </c>
      <c r="W2" s="664" t="s">
        <v>591</v>
      </c>
      <c r="X2" s="681"/>
    </row>
    <row r="3" spans="1:24" s="387" customFormat="1">
      <c r="A3" s="147"/>
      <c r="B3" s="93" t="s">
        <v>716</v>
      </c>
      <c r="C3" s="793" t="s">
        <v>1</v>
      </c>
      <c r="D3" s="707" t="s">
        <v>593</v>
      </c>
      <c r="E3" s="708"/>
      <c r="F3" s="709"/>
      <c r="G3" s="83" t="s">
        <v>25</v>
      </c>
      <c r="H3" s="83" t="s">
        <v>594</v>
      </c>
      <c r="I3" s="83" t="s">
        <v>658</v>
      </c>
      <c r="J3" s="668" t="s">
        <v>596</v>
      </c>
      <c r="K3" s="668" t="s">
        <v>28</v>
      </c>
      <c r="L3" s="668" t="s">
        <v>29</v>
      </c>
      <c r="M3" s="794"/>
      <c r="N3" s="93" t="s">
        <v>598</v>
      </c>
      <c r="O3" s="794"/>
      <c r="P3" s="687" t="s">
        <v>599</v>
      </c>
      <c r="Q3" s="687" t="s">
        <v>600</v>
      </c>
      <c r="R3" s="687" t="s">
        <v>601</v>
      </c>
      <c r="S3" s="688" t="s">
        <v>602</v>
      </c>
      <c r="T3" s="688" t="s">
        <v>717</v>
      </c>
      <c r="U3" s="689" t="s">
        <v>55</v>
      </c>
      <c r="V3" s="689" t="s">
        <v>55</v>
      </c>
      <c r="W3" s="671" t="s">
        <v>718</v>
      </c>
      <c r="X3" s="681"/>
    </row>
    <row r="4" spans="1:24" s="387" customFormat="1">
      <c r="A4" s="154"/>
      <c r="B4" s="710"/>
      <c r="C4" s="804"/>
      <c r="D4" s="711" t="s">
        <v>605</v>
      </c>
      <c r="E4" s="711" t="s">
        <v>606</v>
      </c>
      <c r="F4" s="711" t="s">
        <v>607</v>
      </c>
      <c r="G4" s="103" t="s">
        <v>43</v>
      </c>
      <c r="H4" s="103" t="s">
        <v>608</v>
      </c>
      <c r="I4" s="675" t="s">
        <v>609</v>
      </c>
      <c r="J4" s="675" t="s">
        <v>610</v>
      </c>
      <c r="K4" s="675" t="s">
        <v>719</v>
      </c>
      <c r="L4" s="675" t="s">
        <v>660</v>
      </c>
      <c r="M4" s="103" t="s">
        <v>720</v>
      </c>
      <c r="N4" s="103" t="s">
        <v>721</v>
      </c>
      <c r="O4" s="103" t="s">
        <v>722</v>
      </c>
      <c r="P4" s="690" t="s">
        <v>616</v>
      </c>
      <c r="Q4" s="690" t="s">
        <v>617</v>
      </c>
      <c r="R4" s="690" t="s">
        <v>617</v>
      </c>
      <c r="S4" s="691" t="s">
        <v>617</v>
      </c>
      <c r="T4" s="691" t="s">
        <v>617</v>
      </c>
      <c r="U4" s="692" t="s">
        <v>723</v>
      </c>
      <c r="V4" s="692" t="s">
        <v>723</v>
      </c>
      <c r="W4" s="679" t="s">
        <v>619</v>
      </c>
      <c r="X4" s="712"/>
    </row>
    <row r="5" spans="1:24" s="387" customFormat="1">
      <c r="A5" s="251" t="s">
        <v>57</v>
      </c>
      <c r="B5" s="3">
        <v>8813</v>
      </c>
      <c r="C5" s="3">
        <v>8689</v>
      </c>
      <c r="D5" s="3">
        <v>8240</v>
      </c>
      <c r="E5" s="3">
        <v>190</v>
      </c>
      <c r="F5" s="3">
        <v>152</v>
      </c>
      <c r="G5" s="49">
        <v>0</v>
      </c>
      <c r="H5" s="3">
        <v>60</v>
      </c>
      <c r="I5" s="3">
        <v>47</v>
      </c>
      <c r="J5" s="3">
        <v>10</v>
      </c>
      <c r="K5" s="3">
        <v>7</v>
      </c>
      <c r="L5" s="3">
        <v>0</v>
      </c>
      <c r="M5" s="3">
        <v>41</v>
      </c>
      <c r="N5" s="3">
        <v>65</v>
      </c>
      <c r="O5" s="3">
        <v>1</v>
      </c>
      <c r="P5" s="3">
        <v>238</v>
      </c>
      <c r="Q5" s="3">
        <v>1</v>
      </c>
      <c r="R5" s="49">
        <v>0</v>
      </c>
      <c r="S5" s="49">
        <v>0</v>
      </c>
      <c r="T5" s="49">
        <v>0</v>
      </c>
      <c r="U5" s="253">
        <v>0.98599999999999999</v>
      </c>
      <c r="V5" s="253">
        <v>0.96899999999999997</v>
      </c>
      <c r="W5" s="253">
        <v>5.0000000000000001E-3</v>
      </c>
      <c r="X5" s="585" t="s">
        <v>57</v>
      </c>
    </row>
    <row r="6" spans="1:24" s="387" customFormat="1">
      <c r="A6" s="241" t="s">
        <v>59</v>
      </c>
      <c r="B6" s="3">
        <v>8878</v>
      </c>
      <c r="C6" s="3">
        <v>8737</v>
      </c>
      <c r="D6" s="3">
        <v>8235</v>
      </c>
      <c r="E6" s="3">
        <v>184</v>
      </c>
      <c r="F6" s="3">
        <v>201</v>
      </c>
      <c r="G6" s="49">
        <v>0</v>
      </c>
      <c r="H6" s="3">
        <v>77</v>
      </c>
      <c r="I6" s="3">
        <v>40</v>
      </c>
      <c r="J6" s="3">
        <v>6</v>
      </c>
      <c r="K6" s="3">
        <v>10</v>
      </c>
      <c r="L6" s="3">
        <v>0</v>
      </c>
      <c r="M6" s="3">
        <v>34</v>
      </c>
      <c r="N6" s="3">
        <v>88</v>
      </c>
      <c r="O6" s="3">
        <v>3</v>
      </c>
      <c r="P6" s="3">
        <v>233</v>
      </c>
      <c r="Q6" s="3">
        <v>1</v>
      </c>
      <c r="R6" s="49">
        <v>0</v>
      </c>
      <c r="S6" s="49">
        <v>0</v>
      </c>
      <c r="T6" s="49">
        <v>0</v>
      </c>
      <c r="U6" s="253">
        <v>0.98399999999999999</v>
      </c>
      <c r="V6" s="253">
        <v>0.96099999999999997</v>
      </c>
      <c r="W6" s="253">
        <v>4.0000000000000001E-3</v>
      </c>
      <c r="X6" s="47" t="s">
        <v>59</v>
      </c>
    </row>
    <row r="7" spans="1:24" s="387" customFormat="1">
      <c r="A7" s="241" t="s">
        <v>60</v>
      </c>
      <c r="B7" s="3">
        <v>9197</v>
      </c>
      <c r="C7" s="3">
        <v>9068</v>
      </c>
      <c r="D7" s="3">
        <v>8568</v>
      </c>
      <c r="E7" s="3">
        <v>187</v>
      </c>
      <c r="F7" s="3">
        <v>195</v>
      </c>
      <c r="G7" s="49">
        <v>0</v>
      </c>
      <c r="H7" s="3">
        <v>70</v>
      </c>
      <c r="I7" s="3">
        <v>48</v>
      </c>
      <c r="J7" s="3">
        <v>8</v>
      </c>
      <c r="K7" s="3">
        <v>5</v>
      </c>
      <c r="L7" s="3">
        <v>0</v>
      </c>
      <c r="M7" s="3">
        <v>31</v>
      </c>
      <c r="N7" s="3">
        <v>81</v>
      </c>
      <c r="O7" s="3">
        <v>4</v>
      </c>
      <c r="P7" s="3">
        <v>226</v>
      </c>
      <c r="Q7" s="3">
        <v>0</v>
      </c>
      <c r="R7" s="49">
        <v>0</v>
      </c>
      <c r="S7" s="49">
        <v>0</v>
      </c>
      <c r="T7" s="49">
        <v>0</v>
      </c>
      <c r="U7" s="253">
        <v>0.98599999999999999</v>
      </c>
      <c r="V7" s="253">
        <v>0.96499999999999997</v>
      </c>
      <c r="W7" s="253">
        <v>3.0000000000000001E-3</v>
      </c>
      <c r="X7" s="47" t="s">
        <v>60</v>
      </c>
    </row>
    <row r="8" spans="1:24" s="387" customFormat="1">
      <c r="A8" s="241" t="s">
        <v>61</v>
      </c>
      <c r="B8" s="3">
        <v>8698</v>
      </c>
      <c r="C8" s="3">
        <v>8592</v>
      </c>
      <c r="D8" s="3">
        <v>8082</v>
      </c>
      <c r="E8" s="3">
        <v>197</v>
      </c>
      <c r="F8" s="3">
        <v>214</v>
      </c>
      <c r="G8" s="49">
        <v>0</v>
      </c>
      <c r="H8" s="3">
        <v>51</v>
      </c>
      <c r="I8" s="3">
        <v>48</v>
      </c>
      <c r="J8" s="3">
        <v>2</v>
      </c>
      <c r="K8" s="3">
        <v>9</v>
      </c>
      <c r="L8" s="3">
        <v>0</v>
      </c>
      <c r="M8" s="3">
        <v>22</v>
      </c>
      <c r="N8" s="3">
        <v>73</v>
      </c>
      <c r="O8" s="3">
        <v>0</v>
      </c>
      <c r="P8" s="3">
        <v>240</v>
      </c>
      <c r="Q8" s="3">
        <v>3</v>
      </c>
      <c r="R8" s="49">
        <v>0</v>
      </c>
      <c r="S8" s="49">
        <v>0</v>
      </c>
      <c r="T8" s="49">
        <v>0</v>
      </c>
      <c r="U8" s="253">
        <v>0.98799999999999999</v>
      </c>
      <c r="V8" s="253">
        <v>0.96299999999999997</v>
      </c>
      <c r="W8" s="253">
        <v>3.0000000000000001E-3</v>
      </c>
      <c r="X8" s="47" t="s">
        <v>61</v>
      </c>
    </row>
    <row r="9" spans="1:24" s="387" customFormat="1">
      <c r="A9" s="241" t="s">
        <v>62</v>
      </c>
      <c r="B9" s="3">
        <v>8829</v>
      </c>
      <c r="C9" s="3">
        <v>8699</v>
      </c>
      <c r="D9" s="3">
        <v>8169</v>
      </c>
      <c r="E9" s="3">
        <v>201</v>
      </c>
      <c r="F9" s="3">
        <v>218</v>
      </c>
      <c r="G9" s="49">
        <v>0</v>
      </c>
      <c r="H9" s="3">
        <v>62</v>
      </c>
      <c r="I9" s="3">
        <v>49</v>
      </c>
      <c r="J9" s="3">
        <v>8</v>
      </c>
      <c r="K9" s="3">
        <v>8</v>
      </c>
      <c r="L9" s="3">
        <v>0</v>
      </c>
      <c r="M9" s="3">
        <v>23</v>
      </c>
      <c r="N9" s="3">
        <v>91</v>
      </c>
      <c r="O9" s="3">
        <v>0</v>
      </c>
      <c r="P9" s="3">
        <v>262</v>
      </c>
      <c r="Q9" s="3">
        <v>0</v>
      </c>
      <c r="R9" s="49">
        <v>0</v>
      </c>
      <c r="S9" s="49">
        <v>0</v>
      </c>
      <c r="T9" s="49">
        <v>0</v>
      </c>
      <c r="U9" s="253">
        <v>0.98499999999999999</v>
      </c>
      <c r="V9" s="253">
        <v>0.96099999999999997</v>
      </c>
      <c r="W9" s="253">
        <v>3.0000000000000001E-3</v>
      </c>
      <c r="X9" s="47" t="s">
        <v>62</v>
      </c>
    </row>
    <row r="10" spans="1:24" s="387" customFormat="1">
      <c r="A10" s="241" t="s">
        <v>63</v>
      </c>
      <c r="B10" s="3">
        <v>8852</v>
      </c>
      <c r="C10" s="3">
        <v>8745</v>
      </c>
      <c r="D10" s="3">
        <v>8189</v>
      </c>
      <c r="E10" s="3">
        <v>194</v>
      </c>
      <c r="F10" s="3">
        <v>232</v>
      </c>
      <c r="G10" s="49">
        <v>0</v>
      </c>
      <c r="H10" s="3">
        <v>65</v>
      </c>
      <c r="I10" s="3">
        <v>65</v>
      </c>
      <c r="J10" s="3">
        <v>7</v>
      </c>
      <c r="K10" s="3">
        <v>8</v>
      </c>
      <c r="L10" s="3">
        <v>1</v>
      </c>
      <c r="M10" s="3">
        <v>18</v>
      </c>
      <c r="N10" s="3">
        <v>67</v>
      </c>
      <c r="O10" s="3">
        <v>6</v>
      </c>
      <c r="P10" s="3">
        <v>277</v>
      </c>
      <c r="Q10" s="3">
        <v>0</v>
      </c>
      <c r="R10" s="49">
        <v>0</v>
      </c>
      <c r="S10" s="49">
        <v>0</v>
      </c>
      <c r="T10" s="49">
        <v>0</v>
      </c>
      <c r="U10" s="253">
        <v>0.98799999999999999</v>
      </c>
      <c r="V10" s="253">
        <v>0.96199999999999997</v>
      </c>
      <c r="W10" s="253">
        <v>2E-3</v>
      </c>
      <c r="X10" s="47" t="s">
        <v>63</v>
      </c>
    </row>
    <row r="11" spans="1:24" s="387" customFormat="1">
      <c r="A11" s="241" t="s">
        <v>64</v>
      </c>
      <c r="B11" s="3">
        <v>8960</v>
      </c>
      <c r="C11" s="3">
        <v>8850</v>
      </c>
      <c r="D11" s="3">
        <v>8284</v>
      </c>
      <c r="E11" s="3">
        <v>194</v>
      </c>
      <c r="F11" s="3">
        <v>250</v>
      </c>
      <c r="G11" s="49">
        <v>0</v>
      </c>
      <c r="H11" s="3">
        <v>70</v>
      </c>
      <c r="I11" s="3">
        <v>52</v>
      </c>
      <c r="J11" s="3">
        <v>6</v>
      </c>
      <c r="K11" s="3">
        <v>9</v>
      </c>
      <c r="L11" s="3">
        <v>0</v>
      </c>
      <c r="M11" s="3">
        <v>24</v>
      </c>
      <c r="N11" s="3">
        <v>70</v>
      </c>
      <c r="O11" s="3">
        <v>1</v>
      </c>
      <c r="P11" s="3">
        <v>314</v>
      </c>
      <c r="Q11" s="3">
        <v>1</v>
      </c>
      <c r="R11" s="49">
        <v>0</v>
      </c>
      <c r="S11" s="49">
        <v>0</v>
      </c>
      <c r="T11" s="49">
        <v>0</v>
      </c>
      <c r="U11" s="253">
        <v>0.98799999999999999</v>
      </c>
      <c r="V11" s="253">
        <v>0.96</v>
      </c>
      <c r="W11" s="253">
        <v>3.0000000000000001E-3</v>
      </c>
      <c r="X11" s="47" t="s">
        <v>64</v>
      </c>
    </row>
    <row r="12" spans="1:24">
      <c r="A12" s="251" t="s">
        <v>65</v>
      </c>
      <c r="B12" s="3">
        <v>8700</v>
      </c>
      <c r="C12" s="3">
        <v>8612</v>
      </c>
      <c r="D12" s="3">
        <v>8054</v>
      </c>
      <c r="E12" s="3">
        <v>169</v>
      </c>
      <c r="F12" s="3">
        <v>268</v>
      </c>
      <c r="G12" s="49">
        <v>0</v>
      </c>
      <c r="H12" s="3">
        <v>65</v>
      </c>
      <c r="I12" s="3">
        <v>56</v>
      </c>
      <c r="J12" s="3">
        <v>5</v>
      </c>
      <c r="K12" s="3">
        <v>2</v>
      </c>
      <c r="L12" s="3">
        <v>0</v>
      </c>
      <c r="M12" s="3">
        <v>23</v>
      </c>
      <c r="N12" s="3">
        <v>57</v>
      </c>
      <c r="O12" s="3">
        <v>1</v>
      </c>
      <c r="P12" s="3">
        <v>337</v>
      </c>
      <c r="Q12" s="3">
        <v>1</v>
      </c>
      <c r="R12" s="49">
        <v>0</v>
      </c>
      <c r="S12" s="49">
        <v>0</v>
      </c>
      <c r="T12" s="49">
        <v>0</v>
      </c>
      <c r="U12" s="253">
        <v>0.99</v>
      </c>
      <c r="V12" s="253">
        <v>0.95899999999999996</v>
      </c>
      <c r="W12" s="253">
        <v>3.0000000000000001E-3</v>
      </c>
      <c r="X12" s="586" t="s">
        <v>65</v>
      </c>
    </row>
    <row r="13" spans="1:24" s="387" customFormat="1">
      <c r="A13" s="610"/>
      <c r="B13" s="44" t="s">
        <v>66</v>
      </c>
      <c r="C13" s="44"/>
      <c r="D13" s="44"/>
      <c r="E13" s="44"/>
      <c r="F13" s="44"/>
      <c r="G13" s="44"/>
      <c r="H13" s="44"/>
      <c r="I13" s="44"/>
      <c r="J13" s="85" t="s">
        <v>481</v>
      </c>
      <c r="K13" s="44"/>
      <c r="L13" s="44"/>
      <c r="M13" s="85"/>
      <c r="N13" s="85"/>
      <c r="O13" s="44"/>
      <c r="P13" s="85" t="s">
        <v>107</v>
      </c>
      <c r="Q13" s="44"/>
      <c r="R13" s="44"/>
      <c r="S13" s="44"/>
      <c r="T13" s="44"/>
      <c r="U13" s="258"/>
      <c r="V13" s="258"/>
      <c r="W13" s="258"/>
      <c r="X13" s="623"/>
    </row>
    <row r="14" spans="1:24">
      <c r="A14" s="624" t="s">
        <v>542</v>
      </c>
      <c r="B14" s="49">
        <v>75</v>
      </c>
      <c r="C14" s="49">
        <v>74</v>
      </c>
      <c r="D14" s="49">
        <v>72</v>
      </c>
      <c r="E14" s="49">
        <v>0</v>
      </c>
      <c r="F14" s="49">
        <v>1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1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267">
        <v>0.98699999999999999</v>
      </c>
      <c r="V14" s="267">
        <v>0.97299999999999998</v>
      </c>
      <c r="W14" s="267">
        <v>0</v>
      </c>
      <c r="X14" s="713" t="s">
        <v>620</v>
      </c>
    </row>
    <row r="15" spans="1:24" s="387" customFormat="1">
      <c r="A15" s="624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602"/>
      <c r="V15" s="602"/>
      <c r="W15" s="602"/>
      <c r="X15" s="605"/>
    </row>
    <row r="16" spans="1:24">
      <c r="A16" s="626" t="s">
        <v>543</v>
      </c>
      <c r="B16" s="296">
        <v>75</v>
      </c>
      <c r="C16" s="296">
        <v>74</v>
      </c>
      <c r="D16" s="296">
        <v>72</v>
      </c>
      <c r="E16" s="49">
        <v>0</v>
      </c>
      <c r="F16" s="49">
        <v>1</v>
      </c>
      <c r="G16" s="49">
        <v>0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1</v>
      </c>
      <c r="O16" s="49">
        <v>0</v>
      </c>
      <c r="P16" s="296">
        <v>0</v>
      </c>
      <c r="Q16" s="49">
        <v>0</v>
      </c>
      <c r="R16" s="49">
        <v>0</v>
      </c>
      <c r="S16" s="49">
        <v>0</v>
      </c>
      <c r="T16" s="49">
        <v>0</v>
      </c>
      <c r="U16" s="298">
        <v>0.98699999999999999</v>
      </c>
      <c r="V16" s="298">
        <v>0.97299999999999998</v>
      </c>
      <c r="W16" s="267">
        <v>0</v>
      </c>
      <c r="X16" s="621" t="s">
        <v>621</v>
      </c>
    </row>
    <row r="17" spans="1:24" s="387" customFormat="1">
      <c r="A17" s="611"/>
      <c r="B17" s="301" t="s">
        <v>66</v>
      </c>
      <c r="C17" s="301"/>
      <c r="D17" s="301"/>
      <c r="E17" s="301"/>
      <c r="F17" s="301"/>
      <c r="G17" s="301"/>
      <c r="H17" s="301"/>
      <c r="I17" s="301"/>
      <c r="J17" s="85" t="s">
        <v>429</v>
      </c>
      <c r="K17" s="44" t="s">
        <v>66</v>
      </c>
      <c r="L17" s="44" t="s">
        <v>66</v>
      </c>
      <c r="M17" s="44" t="s">
        <v>66</v>
      </c>
      <c r="N17" s="44" t="s">
        <v>66</v>
      </c>
      <c r="O17" s="44" t="s">
        <v>66</v>
      </c>
      <c r="P17" s="85" t="s">
        <v>107</v>
      </c>
      <c r="Q17" s="301"/>
      <c r="R17" s="301"/>
      <c r="S17" s="301"/>
      <c r="T17" s="301"/>
      <c r="U17" s="695"/>
      <c r="V17" s="695"/>
      <c r="W17" s="695"/>
      <c r="X17" s="623"/>
    </row>
    <row r="18" spans="1:24">
      <c r="A18" s="624" t="s">
        <v>544</v>
      </c>
      <c r="B18" s="49">
        <v>8172</v>
      </c>
      <c r="C18" s="49">
        <v>8086</v>
      </c>
      <c r="D18" s="49">
        <v>7533</v>
      </c>
      <c r="E18" s="49">
        <v>169</v>
      </c>
      <c r="F18" s="49">
        <v>264</v>
      </c>
      <c r="G18" s="49">
        <v>0</v>
      </c>
      <c r="H18" s="49">
        <v>64</v>
      </c>
      <c r="I18" s="49">
        <v>56</v>
      </c>
      <c r="J18" s="49">
        <v>4</v>
      </c>
      <c r="K18" s="49">
        <v>2</v>
      </c>
      <c r="L18" s="49">
        <v>0</v>
      </c>
      <c r="M18" s="49">
        <v>23</v>
      </c>
      <c r="N18" s="49">
        <v>56</v>
      </c>
      <c r="O18" s="49">
        <v>1</v>
      </c>
      <c r="P18" s="49">
        <v>323</v>
      </c>
      <c r="Q18" s="49">
        <v>1</v>
      </c>
      <c r="R18" s="49">
        <v>0</v>
      </c>
      <c r="S18" s="49">
        <v>0</v>
      </c>
      <c r="T18" s="49">
        <v>0</v>
      </c>
      <c r="U18" s="267">
        <v>0.98899999999999999</v>
      </c>
      <c r="V18" s="267">
        <v>0.95699999999999996</v>
      </c>
      <c r="W18" s="272">
        <v>3.0000000000000001E-3</v>
      </c>
      <c r="X18" s="713" t="s">
        <v>622</v>
      </c>
    </row>
    <row r="19" spans="1:24" s="387" customFormat="1">
      <c r="A19" s="624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714"/>
      <c r="V19" s="714"/>
      <c r="W19" s="602"/>
      <c r="X19" s="605"/>
    </row>
    <row r="20" spans="1:24">
      <c r="A20" s="624" t="s">
        <v>545</v>
      </c>
      <c r="B20" s="49">
        <v>7101</v>
      </c>
      <c r="C20" s="49">
        <v>7024</v>
      </c>
      <c r="D20" s="49">
        <v>6523</v>
      </c>
      <c r="E20" s="49">
        <v>154</v>
      </c>
      <c r="F20" s="49">
        <v>241</v>
      </c>
      <c r="G20" s="49">
        <v>0</v>
      </c>
      <c r="H20" s="49">
        <v>55</v>
      </c>
      <c r="I20" s="49">
        <v>51</v>
      </c>
      <c r="J20" s="49">
        <v>4</v>
      </c>
      <c r="K20" s="49">
        <v>2</v>
      </c>
      <c r="L20" s="49">
        <v>0</v>
      </c>
      <c r="M20" s="49">
        <v>20</v>
      </c>
      <c r="N20" s="49">
        <v>50</v>
      </c>
      <c r="O20" s="49">
        <v>1</v>
      </c>
      <c r="P20" s="49">
        <v>271</v>
      </c>
      <c r="Q20" s="49">
        <v>1</v>
      </c>
      <c r="R20" s="49">
        <v>0</v>
      </c>
      <c r="S20" s="49">
        <v>0</v>
      </c>
      <c r="T20" s="49">
        <v>0</v>
      </c>
      <c r="U20" s="267">
        <v>0.98899999999999999</v>
      </c>
      <c r="V20" s="267">
        <v>0.95499999999999996</v>
      </c>
      <c r="W20" s="272">
        <v>3.0000000000000001E-3</v>
      </c>
      <c r="X20" s="605" t="s">
        <v>623</v>
      </c>
    </row>
    <row r="21" spans="1:24">
      <c r="A21" s="624" t="s">
        <v>546</v>
      </c>
      <c r="B21" s="49">
        <v>1071</v>
      </c>
      <c r="C21" s="49">
        <v>1062</v>
      </c>
      <c r="D21" s="49">
        <v>1010</v>
      </c>
      <c r="E21" s="49">
        <v>15</v>
      </c>
      <c r="F21" s="49">
        <v>23</v>
      </c>
      <c r="G21" s="49">
        <v>0</v>
      </c>
      <c r="H21" s="49">
        <v>9</v>
      </c>
      <c r="I21" s="49">
        <v>5</v>
      </c>
      <c r="J21" s="49">
        <v>0</v>
      </c>
      <c r="K21" s="49">
        <v>0</v>
      </c>
      <c r="L21" s="49">
        <v>0</v>
      </c>
      <c r="M21" s="49">
        <v>3</v>
      </c>
      <c r="N21" s="49">
        <v>6</v>
      </c>
      <c r="O21" s="49">
        <v>0</v>
      </c>
      <c r="P21" s="49">
        <v>52</v>
      </c>
      <c r="Q21" s="49">
        <v>0</v>
      </c>
      <c r="R21" s="49">
        <v>0</v>
      </c>
      <c r="S21" s="49">
        <v>0</v>
      </c>
      <c r="T21" s="49">
        <v>0</v>
      </c>
      <c r="U21" s="267">
        <v>0.99199999999999999</v>
      </c>
      <c r="V21" s="267">
        <v>0.97</v>
      </c>
      <c r="W21" s="272">
        <v>3.0000000000000001E-3</v>
      </c>
      <c r="X21" s="605" t="s">
        <v>624</v>
      </c>
    </row>
    <row r="22" spans="1:24" s="387" customFormat="1">
      <c r="A22" s="624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02"/>
      <c r="V22" s="602"/>
      <c r="W22" s="602"/>
      <c r="X22" s="605"/>
    </row>
    <row r="23" spans="1:24">
      <c r="A23" s="632" t="s">
        <v>543</v>
      </c>
      <c r="B23" s="51">
        <v>1144</v>
      </c>
      <c r="C23" s="51">
        <v>1138</v>
      </c>
      <c r="D23" s="278">
        <v>1028</v>
      </c>
      <c r="E23" s="278">
        <v>38</v>
      </c>
      <c r="F23" s="278">
        <v>57</v>
      </c>
      <c r="G23" s="278">
        <v>0</v>
      </c>
      <c r="H23" s="278">
        <v>9</v>
      </c>
      <c r="I23" s="278">
        <v>6</v>
      </c>
      <c r="J23" s="278">
        <v>0</v>
      </c>
      <c r="K23" s="278">
        <v>1</v>
      </c>
      <c r="L23" s="278">
        <v>0</v>
      </c>
      <c r="M23" s="278">
        <v>1</v>
      </c>
      <c r="N23" s="278">
        <v>4</v>
      </c>
      <c r="O23" s="278">
        <v>0</v>
      </c>
      <c r="P23" s="278">
        <v>26</v>
      </c>
      <c r="Q23" s="278">
        <v>0</v>
      </c>
      <c r="R23" s="278">
        <v>0</v>
      </c>
      <c r="S23" s="278">
        <v>0</v>
      </c>
      <c r="T23" s="278">
        <v>0</v>
      </c>
      <c r="U23" s="280">
        <v>0.995</v>
      </c>
      <c r="V23" s="280">
        <v>0.94499999999999995</v>
      </c>
      <c r="W23" s="280">
        <v>1E-3</v>
      </c>
      <c r="X23" s="715" t="s">
        <v>621</v>
      </c>
    </row>
    <row r="24" spans="1:24">
      <c r="A24" s="624" t="s">
        <v>547</v>
      </c>
      <c r="B24" s="291">
        <v>1451</v>
      </c>
      <c r="C24" s="291">
        <v>1432</v>
      </c>
      <c r="D24" s="282">
        <v>1315</v>
      </c>
      <c r="E24" s="282">
        <v>36</v>
      </c>
      <c r="F24" s="282">
        <v>59</v>
      </c>
      <c r="G24" s="282">
        <v>0</v>
      </c>
      <c r="H24" s="282">
        <v>15</v>
      </c>
      <c r="I24" s="282">
        <v>7</v>
      </c>
      <c r="J24" s="282">
        <v>0</v>
      </c>
      <c r="K24" s="282">
        <v>0</v>
      </c>
      <c r="L24" s="282">
        <v>0</v>
      </c>
      <c r="M24" s="282">
        <v>6</v>
      </c>
      <c r="N24" s="282">
        <v>13</v>
      </c>
      <c r="O24" s="282">
        <v>0</v>
      </c>
      <c r="P24" s="282">
        <v>65</v>
      </c>
      <c r="Q24" s="282">
        <v>0</v>
      </c>
      <c r="R24" s="282">
        <v>0</v>
      </c>
      <c r="S24" s="282">
        <v>0</v>
      </c>
      <c r="T24" s="282">
        <v>0</v>
      </c>
      <c r="U24" s="267">
        <v>0.98699999999999999</v>
      </c>
      <c r="V24" s="267">
        <v>0.94599999999999995</v>
      </c>
      <c r="W24" s="267">
        <v>4.0000000000000001E-3</v>
      </c>
      <c r="X24" s="605" t="s">
        <v>625</v>
      </c>
    </row>
    <row r="25" spans="1:24">
      <c r="A25" s="624" t="s">
        <v>548</v>
      </c>
      <c r="B25" s="291">
        <v>621</v>
      </c>
      <c r="C25" s="291">
        <v>619</v>
      </c>
      <c r="D25" s="282">
        <v>578</v>
      </c>
      <c r="E25" s="282">
        <v>13</v>
      </c>
      <c r="F25" s="282">
        <v>12</v>
      </c>
      <c r="G25" s="282">
        <v>0</v>
      </c>
      <c r="H25" s="282">
        <v>8</v>
      </c>
      <c r="I25" s="282">
        <v>8</v>
      </c>
      <c r="J25" s="282">
        <v>0</v>
      </c>
      <c r="K25" s="282">
        <v>0</v>
      </c>
      <c r="L25" s="282">
        <v>0</v>
      </c>
      <c r="M25" s="282">
        <v>0</v>
      </c>
      <c r="N25" s="282">
        <v>2</v>
      </c>
      <c r="O25" s="282">
        <v>0</v>
      </c>
      <c r="P25" s="282">
        <v>7</v>
      </c>
      <c r="Q25" s="282">
        <v>0</v>
      </c>
      <c r="R25" s="282">
        <v>0</v>
      </c>
      <c r="S25" s="282">
        <v>0</v>
      </c>
      <c r="T25" s="282">
        <v>0</v>
      </c>
      <c r="U25" s="267">
        <v>0.997</v>
      </c>
      <c r="V25" s="267">
        <v>0.97699999999999998</v>
      </c>
      <c r="W25" s="267">
        <v>0</v>
      </c>
      <c r="X25" s="605" t="s">
        <v>626</v>
      </c>
    </row>
    <row r="26" spans="1:24">
      <c r="A26" s="624" t="s">
        <v>549</v>
      </c>
      <c r="B26" s="291">
        <v>651</v>
      </c>
      <c r="C26" s="291">
        <v>641</v>
      </c>
      <c r="D26" s="282">
        <v>592</v>
      </c>
      <c r="E26" s="282">
        <v>14</v>
      </c>
      <c r="F26" s="282">
        <v>30</v>
      </c>
      <c r="G26" s="282">
        <v>0</v>
      </c>
      <c r="H26" s="282">
        <v>2</v>
      </c>
      <c r="I26" s="282">
        <v>3</v>
      </c>
      <c r="J26" s="282">
        <v>1</v>
      </c>
      <c r="K26" s="282">
        <v>0</v>
      </c>
      <c r="L26" s="282">
        <v>0</v>
      </c>
      <c r="M26" s="282">
        <v>3</v>
      </c>
      <c r="N26" s="282">
        <v>6</v>
      </c>
      <c r="O26" s="282">
        <v>0</v>
      </c>
      <c r="P26" s="282">
        <v>6</v>
      </c>
      <c r="Q26" s="282">
        <v>0</v>
      </c>
      <c r="R26" s="282">
        <v>0</v>
      </c>
      <c r="S26" s="282">
        <v>0</v>
      </c>
      <c r="T26" s="282">
        <v>0</v>
      </c>
      <c r="U26" s="267">
        <v>0.98499999999999999</v>
      </c>
      <c r="V26" s="267">
        <v>0.93899999999999995</v>
      </c>
      <c r="W26" s="267">
        <v>5.0000000000000001E-3</v>
      </c>
      <c r="X26" s="605" t="s">
        <v>627</v>
      </c>
    </row>
    <row r="27" spans="1:24">
      <c r="A27" s="624" t="s">
        <v>550</v>
      </c>
      <c r="B27" s="291">
        <v>666</v>
      </c>
      <c r="C27" s="291">
        <v>659</v>
      </c>
      <c r="D27" s="282">
        <v>618</v>
      </c>
      <c r="E27" s="282">
        <v>10</v>
      </c>
      <c r="F27" s="282">
        <v>20</v>
      </c>
      <c r="G27" s="282">
        <v>0</v>
      </c>
      <c r="H27" s="282">
        <v>4</v>
      </c>
      <c r="I27" s="282">
        <v>7</v>
      </c>
      <c r="J27" s="282">
        <v>1</v>
      </c>
      <c r="K27" s="282">
        <v>0</v>
      </c>
      <c r="L27" s="282">
        <v>0</v>
      </c>
      <c r="M27" s="282">
        <v>1</v>
      </c>
      <c r="N27" s="282">
        <v>5</v>
      </c>
      <c r="O27" s="282">
        <v>0</v>
      </c>
      <c r="P27" s="282">
        <v>78</v>
      </c>
      <c r="Q27" s="282">
        <v>1</v>
      </c>
      <c r="R27" s="282">
        <v>0</v>
      </c>
      <c r="S27" s="282">
        <v>0</v>
      </c>
      <c r="T27" s="282">
        <v>0</v>
      </c>
      <c r="U27" s="267">
        <v>0.98899999999999999</v>
      </c>
      <c r="V27" s="267">
        <v>0.95899999999999996</v>
      </c>
      <c r="W27" s="267">
        <v>3.0000000000000001E-3</v>
      </c>
      <c r="X27" s="605" t="s">
        <v>628</v>
      </c>
    </row>
    <row r="28" spans="1:24">
      <c r="A28" s="624" t="s">
        <v>551</v>
      </c>
      <c r="B28" s="291">
        <v>997</v>
      </c>
      <c r="C28" s="291">
        <v>979</v>
      </c>
      <c r="D28" s="282">
        <v>915</v>
      </c>
      <c r="E28" s="282">
        <v>22</v>
      </c>
      <c r="F28" s="282">
        <v>27</v>
      </c>
      <c r="G28" s="282">
        <v>0</v>
      </c>
      <c r="H28" s="282">
        <v>10</v>
      </c>
      <c r="I28" s="282">
        <v>5</v>
      </c>
      <c r="J28" s="282">
        <v>2</v>
      </c>
      <c r="K28" s="282">
        <v>1</v>
      </c>
      <c r="L28" s="282">
        <v>0</v>
      </c>
      <c r="M28" s="282">
        <v>5</v>
      </c>
      <c r="N28" s="282">
        <v>9</v>
      </c>
      <c r="O28" s="282">
        <v>1</v>
      </c>
      <c r="P28" s="282">
        <v>23</v>
      </c>
      <c r="Q28" s="282">
        <v>0</v>
      </c>
      <c r="R28" s="282">
        <v>0</v>
      </c>
      <c r="S28" s="282">
        <v>0</v>
      </c>
      <c r="T28" s="282">
        <v>0</v>
      </c>
      <c r="U28" s="267">
        <v>0.98199999999999998</v>
      </c>
      <c r="V28" s="267">
        <v>0.95499999999999996</v>
      </c>
      <c r="W28" s="267">
        <v>5.0000000000000001E-3</v>
      </c>
      <c r="X28" s="605" t="s">
        <v>629</v>
      </c>
    </row>
    <row r="29" spans="1:24">
      <c r="A29" s="624" t="s">
        <v>552</v>
      </c>
      <c r="B29" s="291">
        <v>326</v>
      </c>
      <c r="C29" s="291">
        <v>326</v>
      </c>
      <c r="D29" s="282">
        <v>310</v>
      </c>
      <c r="E29" s="282">
        <v>2</v>
      </c>
      <c r="F29" s="282">
        <v>5</v>
      </c>
      <c r="G29" s="282">
        <v>0</v>
      </c>
      <c r="H29" s="282">
        <v>5</v>
      </c>
      <c r="I29" s="282">
        <v>4</v>
      </c>
      <c r="J29" s="282">
        <v>0</v>
      </c>
      <c r="K29" s="282">
        <v>0</v>
      </c>
      <c r="L29" s="282">
        <v>0</v>
      </c>
      <c r="M29" s="282">
        <v>0</v>
      </c>
      <c r="N29" s="282">
        <v>0</v>
      </c>
      <c r="O29" s="282">
        <v>0</v>
      </c>
      <c r="P29" s="282">
        <v>26</v>
      </c>
      <c r="Q29" s="282">
        <v>0</v>
      </c>
      <c r="R29" s="282">
        <v>0</v>
      </c>
      <c r="S29" s="282">
        <v>0</v>
      </c>
      <c r="T29" s="282">
        <v>0</v>
      </c>
      <c r="U29" s="267">
        <v>1</v>
      </c>
      <c r="V29" s="267">
        <v>0.98499999999999999</v>
      </c>
      <c r="W29" s="267">
        <v>0</v>
      </c>
      <c r="X29" s="605" t="s">
        <v>630</v>
      </c>
    </row>
    <row r="30" spans="1:24">
      <c r="A30" s="624" t="s">
        <v>553</v>
      </c>
      <c r="B30" s="291">
        <v>79</v>
      </c>
      <c r="C30" s="291">
        <v>78</v>
      </c>
      <c r="D30" s="282">
        <v>73</v>
      </c>
      <c r="E30" s="282">
        <v>1</v>
      </c>
      <c r="F30" s="282">
        <v>1</v>
      </c>
      <c r="G30" s="282">
        <v>0</v>
      </c>
      <c r="H30" s="282">
        <v>0</v>
      </c>
      <c r="I30" s="282">
        <v>3</v>
      </c>
      <c r="J30" s="282">
        <v>0</v>
      </c>
      <c r="K30" s="282">
        <v>0</v>
      </c>
      <c r="L30" s="282">
        <v>0</v>
      </c>
      <c r="M30" s="282">
        <v>0</v>
      </c>
      <c r="N30" s="282">
        <v>1</v>
      </c>
      <c r="O30" s="282">
        <v>0</v>
      </c>
      <c r="P30" s="282">
        <v>0</v>
      </c>
      <c r="Q30" s="282">
        <v>0</v>
      </c>
      <c r="R30" s="282">
        <v>0</v>
      </c>
      <c r="S30" s="282">
        <v>0</v>
      </c>
      <c r="T30" s="282">
        <v>0</v>
      </c>
      <c r="U30" s="267">
        <v>0.98699999999999999</v>
      </c>
      <c r="V30" s="267">
        <v>0.97499999999999998</v>
      </c>
      <c r="W30" s="267">
        <v>0</v>
      </c>
      <c r="X30" s="605" t="s">
        <v>631</v>
      </c>
    </row>
    <row r="31" spans="1:24">
      <c r="A31" s="624" t="s">
        <v>554</v>
      </c>
      <c r="B31" s="291">
        <v>197</v>
      </c>
      <c r="C31" s="291">
        <v>193</v>
      </c>
      <c r="D31" s="282">
        <v>178</v>
      </c>
      <c r="E31" s="282">
        <v>2</v>
      </c>
      <c r="F31" s="282">
        <v>10</v>
      </c>
      <c r="G31" s="282">
        <v>0</v>
      </c>
      <c r="H31" s="282">
        <v>0</v>
      </c>
      <c r="I31" s="282">
        <v>3</v>
      </c>
      <c r="J31" s="282">
        <v>0</v>
      </c>
      <c r="K31" s="282">
        <v>0</v>
      </c>
      <c r="L31" s="282">
        <v>0</v>
      </c>
      <c r="M31" s="282">
        <v>1</v>
      </c>
      <c r="N31" s="282">
        <v>3</v>
      </c>
      <c r="O31" s="282">
        <v>0</v>
      </c>
      <c r="P31" s="282">
        <v>8</v>
      </c>
      <c r="Q31" s="282">
        <v>0</v>
      </c>
      <c r="R31" s="282">
        <v>0</v>
      </c>
      <c r="S31" s="282">
        <v>0</v>
      </c>
      <c r="T31" s="282">
        <v>0</v>
      </c>
      <c r="U31" s="267">
        <v>0.98</v>
      </c>
      <c r="V31" s="267">
        <v>0.92900000000000005</v>
      </c>
      <c r="W31" s="267">
        <v>5.0000000000000001E-3</v>
      </c>
      <c r="X31" s="605" t="s">
        <v>632</v>
      </c>
    </row>
    <row r="32" spans="1:24">
      <c r="A32" s="624" t="s">
        <v>555</v>
      </c>
      <c r="B32" s="291">
        <v>90</v>
      </c>
      <c r="C32" s="291">
        <v>90</v>
      </c>
      <c r="D32" s="282">
        <v>87</v>
      </c>
      <c r="E32" s="282">
        <v>1</v>
      </c>
      <c r="F32" s="282">
        <v>1</v>
      </c>
      <c r="G32" s="282">
        <v>0</v>
      </c>
      <c r="H32" s="282">
        <v>0</v>
      </c>
      <c r="I32" s="282">
        <v>1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282">
        <v>0</v>
      </c>
      <c r="S32" s="282">
        <v>0</v>
      </c>
      <c r="T32" s="282">
        <v>0</v>
      </c>
      <c r="U32" s="267">
        <v>1</v>
      </c>
      <c r="V32" s="267">
        <v>0.98899999999999999</v>
      </c>
      <c r="W32" s="267">
        <v>0</v>
      </c>
      <c r="X32" s="605" t="s">
        <v>633</v>
      </c>
    </row>
    <row r="33" spans="1:24">
      <c r="A33" s="624" t="s">
        <v>556</v>
      </c>
      <c r="B33" s="291">
        <v>79</v>
      </c>
      <c r="C33" s="291">
        <v>78</v>
      </c>
      <c r="D33" s="282">
        <v>77</v>
      </c>
      <c r="E33" s="282">
        <v>0</v>
      </c>
      <c r="F33" s="282">
        <v>0</v>
      </c>
      <c r="G33" s="282">
        <v>0</v>
      </c>
      <c r="H33" s="282">
        <v>0</v>
      </c>
      <c r="I33" s="282">
        <v>1</v>
      </c>
      <c r="J33" s="282">
        <v>0</v>
      </c>
      <c r="K33" s="282">
        <v>0</v>
      </c>
      <c r="L33" s="282">
        <v>0</v>
      </c>
      <c r="M33" s="282">
        <v>0</v>
      </c>
      <c r="N33" s="282">
        <v>1</v>
      </c>
      <c r="O33" s="282">
        <v>0</v>
      </c>
      <c r="P33" s="282">
        <v>7</v>
      </c>
      <c r="Q33" s="282">
        <v>0</v>
      </c>
      <c r="R33" s="282">
        <v>0</v>
      </c>
      <c r="S33" s="282">
        <v>0</v>
      </c>
      <c r="T33" s="282">
        <v>0</v>
      </c>
      <c r="U33" s="267">
        <v>0.98699999999999999</v>
      </c>
      <c r="V33" s="267">
        <v>0.98699999999999999</v>
      </c>
      <c r="W33" s="267">
        <v>0</v>
      </c>
      <c r="X33" s="605" t="s">
        <v>634</v>
      </c>
    </row>
    <row r="34" spans="1:24">
      <c r="A34" s="624" t="s">
        <v>108</v>
      </c>
      <c r="B34" s="291">
        <v>224</v>
      </c>
      <c r="C34" s="291">
        <v>224</v>
      </c>
      <c r="D34" s="282">
        <v>201</v>
      </c>
      <c r="E34" s="282">
        <v>9</v>
      </c>
      <c r="F34" s="282">
        <v>12</v>
      </c>
      <c r="G34" s="282">
        <v>0</v>
      </c>
      <c r="H34" s="282">
        <v>1</v>
      </c>
      <c r="I34" s="282">
        <v>1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82">
        <v>7</v>
      </c>
      <c r="Q34" s="282">
        <v>0</v>
      </c>
      <c r="R34" s="282">
        <v>0</v>
      </c>
      <c r="S34" s="282">
        <v>0</v>
      </c>
      <c r="T34" s="282">
        <v>0</v>
      </c>
      <c r="U34" s="267">
        <v>1</v>
      </c>
      <c r="V34" s="267">
        <v>0.94599999999999995</v>
      </c>
      <c r="W34" s="267">
        <v>0</v>
      </c>
      <c r="X34" s="605" t="s">
        <v>136</v>
      </c>
    </row>
    <row r="35" spans="1:24">
      <c r="A35" s="624" t="s">
        <v>530</v>
      </c>
      <c r="B35" s="291">
        <v>226</v>
      </c>
      <c r="C35" s="291">
        <v>226</v>
      </c>
      <c r="D35" s="282">
        <v>221</v>
      </c>
      <c r="E35" s="282">
        <v>2</v>
      </c>
      <c r="F35" s="282">
        <v>2</v>
      </c>
      <c r="G35" s="282">
        <v>0</v>
      </c>
      <c r="H35" s="282">
        <v>1</v>
      </c>
      <c r="I35" s="282">
        <v>0</v>
      </c>
      <c r="J35" s="282">
        <v>0</v>
      </c>
      <c r="K35" s="282">
        <v>0</v>
      </c>
      <c r="L35" s="282">
        <v>0</v>
      </c>
      <c r="M35" s="282">
        <v>0</v>
      </c>
      <c r="N35" s="282">
        <v>0</v>
      </c>
      <c r="O35" s="282">
        <v>0</v>
      </c>
      <c r="P35" s="282">
        <v>4</v>
      </c>
      <c r="Q35" s="282">
        <v>0</v>
      </c>
      <c r="R35" s="282">
        <v>0</v>
      </c>
      <c r="S35" s="282">
        <v>0</v>
      </c>
      <c r="T35" s="282">
        <v>0</v>
      </c>
      <c r="U35" s="267">
        <v>1</v>
      </c>
      <c r="V35" s="267">
        <v>0.99099999999999999</v>
      </c>
      <c r="W35" s="267">
        <v>0</v>
      </c>
      <c r="X35" s="605" t="s">
        <v>724</v>
      </c>
    </row>
    <row r="36" spans="1:24">
      <c r="A36" s="634" t="s">
        <v>112</v>
      </c>
      <c r="B36" s="293">
        <v>350</v>
      </c>
      <c r="C36" s="293">
        <v>341</v>
      </c>
      <c r="D36" s="284">
        <v>330</v>
      </c>
      <c r="E36" s="284">
        <v>4</v>
      </c>
      <c r="F36" s="284">
        <v>5</v>
      </c>
      <c r="G36" s="284">
        <v>0</v>
      </c>
      <c r="H36" s="284">
        <v>0</v>
      </c>
      <c r="I36" s="284">
        <v>2</v>
      </c>
      <c r="J36" s="284">
        <v>0</v>
      </c>
      <c r="K36" s="284">
        <v>0</v>
      </c>
      <c r="L36" s="284">
        <v>0</v>
      </c>
      <c r="M36" s="284">
        <v>3</v>
      </c>
      <c r="N36" s="284">
        <v>6</v>
      </c>
      <c r="O36" s="284">
        <v>0</v>
      </c>
      <c r="P36" s="284">
        <v>14</v>
      </c>
      <c r="Q36" s="284">
        <v>0</v>
      </c>
      <c r="R36" s="284">
        <v>0</v>
      </c>
      <c r="S36" s="284">
        <v>0</v>
      </c>
      <c r="T36" s="284">
        <v>0</v>
      </c>
      <c r="U36" s="286">
        <v>0.97399999999999998</v>
      </c>
      <c r="V36" s="286">
        <v>0.96</v>
      </c>
      <c r="W36" s="286">
        <v>8.9999999999999993E-3</v>
      </c>
      <c r="X36" s="716" t="s">
        <v>139</v>
      </c>
    </row>
    <row r="37" spans="1:24">
      <c r="A37" s="624" t="s">
        <v>679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267"/>
      <c r="V37" s="267"/>
      <c r="W37" s="272"/>
      <c r="X37" s="717" t="s">
        <v>635</v>
      </c>
    </row>
    <row r="38" spans="1:24">
      <c r="A38" s="624" t="s">
        <v>636</v>
      </c>
      <c r="B38" s="291">
        <v>29</v>
      </c>
      <c r="C38" s="49">
        <v>29</v>
      </c>
      <c r="D38" s="266">
        <v>28</v>
      </c>
      <c r="E38" s="266">
        <v>1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49">
        <v>0</v>
      </c>
      <c r="L38" s="49">
        <v>0</v>
      </c>
      <c r="M38" s="266">
        <v>0</v>
      </c>
      <c r="N38" s="266">
        <v>0</v>
      </c>
      <c r="O38" s="266">
        <v>0</v>
      </c>
      <c r="P38" s="266">
        <v>17</v>
      </c>
      <c r="Q38" s="266">
        <v>0</v>
      </c>
      <c r="R38" s="266">
        <v>0</v>
      </c>
      <c r="S38" s="266">
        <v>0</v>
      </c>
      <c r="T38" s="266">
        <v>0</v>
      </c>
      <c r="U38" s="267">
        <v>1</v>
      </c>
      <c r="V38" s="267">
        <v>1</v>
      </c>
      <c r="W38" s="272">
        <v>0</v>
      </c>
      <c r="X38" s="605" t="s">
        <v>636</v>
      </c>
    </row>
    <row r="39" spans="1:24">
      <c r="A39" s="632" t="s">
        <v>681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280"/>
      <c r="V39" s="280"/>
      <c r="W39" s="280"/>
      <c r="X39" s="718" t="s">
        <v>637</v>
      </c>
    </row>
    <row r="40" spans="1:24">
      <c r="A40" s="634" t="s">
        <v>683</v>
      </c>
      <c r="B40" s="293">
        <v>111</v>
      </c>
      <c r="C40" s="293">
        <v>109</v>
      </c>
      <c r="D40" s="284">
        <v>106</v>
      </c>
      <c r="E40" s="284">
        <v>1</v>
      </c>
      <c r="F40" s="284">
        <v>2</v>
      </c>
      <c r="G40" s="284">
        <v>0</v>
      </c>
      <c r="H40" s="284">
        <v>0</v>
      </c>
      <c r="I40" s="284">
        <v>0</v>
      </c>
      <c r="J40" s="284">
        <v>0</v>
      </c>
      <c r="K40" s="293">
        <v>0</v>
      </c>
      <c r="L40" s="293">
        <v>0</v>
      </c>
      <c r="M40" s="284">
        <v>0</v>
      </c>
      <c r="N40" s="284">
        <v>2</v>
      </c>
      <c r="O40" s="284">
        <v>0</v>
      </c>
      <c r="P40" s="284">
        <v>7</v>
      </c>
      <c r="Q40" s="284">
        <v>0</v>
      </c>
      <c r="R40" s="284">
        <v>0</v>
      </c>
      <c r="S40" s="284">
        <v>0</v>
      </c>
      <c r="T40" s="284">
        <v>0</v>
      </c>
      <c r="U40" s="286">
        <v>0.98199999999999998</v>
      </c>
      <c r="V40" s="286">
        <v>0.96399999999999997</v>
      </c>
      <c r="W40" s="286">
        <v>0</v>
      </c>
      <c r="X40" s="716" t="s">
        <v>638</v>
      </c>
    </row>
    <row r="41" spans="1:24">
      <c r="A41" s="624" t="s">
        <v>571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267"/>
      <c r="V41" s="267"/>
      <c r="W41" s="272"/>
      <c r="X41" s="717" t="s">
        <v>639</v>
      </c>
    </row>
    <row r="42" spans="1:24">
      <c r="A42" s="624" t="s">
        <v>114</v>
      </c>
      <c r="B42" s="291">
        <v>220</v>
      </c>
      <c r="C42" s="49">
        <v>218</v>
      </c>
      <c r="D42" s="266">
        <v>198</v>
      </c>
      <c r="E42" s="266">
        <v>9</v>
      </c>
      <c r="F42" s="266">
        <v>8</v>
      </c>
      <c r="G42" s="266">
        <v>0</v>
      </c>
      <c r="H42" s="266">
        <v>3</v>
      </c>
      <c r="I42" s="266">
        <v>0</v>
      </c>
      <c r="J42" s="266">
        <v>0</v>
      </c>
      <c r="K42" s="49">
        <v>0</v>
      </c>
      <c r="L42" s="49">
        <v>0</v>
      </c>
      <c r="M42" s="266">
        <v>1</v>
      </c>
      <c r="N42" s="266">
        <v>1</v>
      </c>
      <c r="O42" s="266">
        <v>0</v>
      </c>
      <c r="P42" s="266">
        <v>3</v>
      </c>
      <c r="Q42" s="266">
        <v>0</v>
      </c>
      <c r="R42" s="266">
        <v>0</v>
      </c>
      <c r="S42" s="266">
        <v>0</v>
      </c>
      <c r="T42" s="266">
        <v>0</v>
      </c>
      <c r="U42" s="267">
        <v>0.99099999999999999</v>
      </c>
      <c r="V42" s="267">
        <v>0.95499999999999996</v>
      </c>
      <c r="W42" s="272">
        <v>5.0000000000000001E-3</v>
      </c>
      <c r="X42" s="605" t="s">
        <v>140</v>
      </c>
    </row>
    <row r="43" spans="1:24">
      <c r="A43" s="624" t="s">
        <v>578</v>
      </c>
      <c r="B43" s="291">
        <v>56</v>
      </c>
      <c r="C43" s="49">
        <v>56</v>
      </c>
      <c r="D43" s="266">
        <v>52</v>
      </c>
      <c r="E43" s="266">
        <v>1</v>
      </c>
      <c r="F43" s="266">
        <v>1</v>
      </c>
      <c r="G43" s="266">
        <v>0</v>
      </c>
      <c r="H43" s="266">
        <v>1</v>
      </c>
      <c r="I43" s="266">
        <v>1</v>
      </c>
      <c r="J43" s="266">
        <v>0</v>
      </c>
      <c r="K43" s="49">
        <v>0</v>
      </c>
      <c r="L43" s="49">
        <v>0</v>
      </c>
      <c r="M43" s="266">
        <v>0</v>
      </c>
      <c r="N43" s="266">
        <v>0</v>
      </c>
      <c r="O43" s="266">
        <v>0</v>
      </c>
      <c r="P43" s="266">
        <v>2</v>
      </c>
      <c r="Q43" s="266">
        <v>0</v>
      </c>
      <c r="R43" s="266">
        <v>0</v>
      </c>
      <c r="S43" s="266">
        <v>0</v>
      </c>
      <c r="T43" s="266">
        <v>0</v>
      </c>
      <c r="U43" s="267">
        <v>1</v>
      </c>
      <c r="V43" s="267">
        <v>0.98199999999999998</v>
      </c>
      <c r="W43" s="272">
        <v>0</v>
      </c>
      <c r="X43" s="605" t="s">
        <v>640</v>
      </c>
    </row>
    <row r="44" spans="1:24">
      <c r="A44" s="624" t="s">
        <v>116</v>
      </c>
      <c r="B44" s="291">
        <v>67</v>
      </c>
      <c r="C44" s="49">
        <v>66</v>
      </c>
      <c r="D44" s="266">
        <v>60</v>
      </c>
      <c r="E44" s="266">
        <v>0</v>
      </c>
      <c r="F44" s="266">
        <v>3</v>
      </c>
      <c r="G44" s="266">
        <v>0</v>
      </c>
      <c r="H44" s="266">
        <v>2</v>
      </c>
      <c r="I44" s="266">
        <v>1</v>
      </c>
      <c r="J44" s="266">
        <v>0</v>
      </c>
      <c r="K44" s="49">
        <v>0</v>
      </c>
      <c r="L44" s="49">
        <v>0</v>
      </c>
      <c r="M44" s="266">
        <v>1</v>
      </c>
      <c r="N44" s="266">
        <v>0</v>
      </c>
      <c r="O44" s="266">
        <v>0</v>
      </c>
      <c r="P44" s="266">
        <v>2</v>
      </c>
      <c r="Q44" s="266">
        <v>0</v>
      </c>
      <c r="R44" s="266">
        <v>0</v>
      </c>
      <c r="S44" s="266">
        <v>0</v>
      </c>
      <c r="T44" s="266">
        <v>0</v>
      </c>
      <c r="U44" s="267">
        <v>0.98499999999999999</v>
      </c>
      <c r="V44" s="267">
        <v>0.94</v>
      </c>
      <c r="W44" s="272">
        <v>1.4999999999999999E-2</v>
      </c>
      <c r="X44" s="605" t="s">
        <v>141</v>
      </c>
    </row>
    <row r="45" spans="1:24">
      <c r="A45" s="632" t="s">
        <v>689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280"/>
      <c r="V45" s="280"/>
      <c r="W45" s="280"/>
      <c r="X45" s="718" t="s">
        <v>641</v>
      </c>
    </row>
    <row r="46" spans="1:24">
      <c r="A46" s="624" t="s">
        <v>118</v>
      </c>
      <c r="B46" s="291">
        <v>76</v>
      </c>
      <c r="C46" s="291">
        <v>75</v>
      </c>
      <c r="D46" s="282">
        <v>73</v>
      </c>
      <c r="E46" s="282">
        <v>0</v>
      </c>
      <c r="F46" s="282">
        <v>2</v>
      </c>
      <c r="G46" s="282">
        <v>0</v>
      </c>
      <c r="H46" s="282">
        <v>0</v>
      </c>
      <c r="I46" s="291">
        <v>0</v>
      </c>
      <c r="J46" s="282">
        <v>0</v>
      </c>
      <c r="K46" s="291">
        <v>0</v>
      </c>
      <c r="L46" s="291">
        <v>0</v>
      </c>
      <c r="M46" s="282">
        <v>1</v>
      </c>
      <c r="N46" s="282">
        <v>0</v>
      </c>
      <c r="O46" s="282">
        <v>0</v>
      </c>
      <c r="P46" s="282">
        <v>0</v>
      </c>
      <c r="Q46" s="282">
        <v>0</v>
      </c>
      <c r="R46" s="282">
        <v>0</v>
      </c>
      <c r="S46" s="282">
        <v>0</v>
      </c>
      <c r="T46" s="282">
        <v>0</v>
      </c>
      <c r="U46" s="267">
        <v>0.98699999999999999</v>
      </c>
      <c r="V46" s="267">
        <v>0.96099999999999997</v>
      </c>
      <c r="W46" s="267">
        <v>1.2999999999999999E-2</v>
      </c>
      <c r="X46" s="605" t="s">
        <v>142</v>
      </c>
    </row>
    <row r="47" spans="1:24">
      <c r="A47" s="624" t="s">
        <v>692</v>
      </c>
      <c r="B47" s="291">
        <v>106</v>
      </c>
      <c r="C47" s="291">
        <v>106</v>
      </c>
      <c r="D47" s="282">
        <v>103</v>
      </c>
      <c r="E47" s="282">
        <v>1</v>
      </c>
      <c r="F47" s="282">
        <v>2</v>
      </c>
      <c r="G47" s="282">
        <v>0</v>
      </c>
      <c r="H47" s="282">
        <v>0</v>
      </c>
      <c r="I47" s="291">
        <v>0</v>
      </c>
      <c r="J47" s="282">
        <v>0</v>
      </c>
      <c r="K47" s="291">
        <v>0</v>
      </c>
      <c r="L47" s="291">
        <v>0</v>
      </c>
      <c r="M47" s="282">
        <v>0</v>
      </c>
      <c r="N47" s="282">
        <v>0</v>
      </c>
      <c r="O47" s="282">
        <v>0</v>
      </c>
      <c r="P47" s="282">
        <v>3</v>
      </c>
      <c r="Q47" s="282">
        <v>0</v>
      </c>
      <c r="R47" s="282">
        <v>0</v>
      </c>
      <c r="S47" s="282">
        <v>0</v>
      </c>
      <c r="T47" s="282">
        <v>0</v>
      </c>
      <c r="U47" s="267">
        <v>1</v>
      </c>
      <c r="V47" s="267">
        <v>0.98099999999999998</v>
      </c>
      <c r="W47" s="267">
        <v>0</v>
      </c>
      <c r="X47" s="605" t="s">
        <v>642</v>
      </c>
    </row>
    <row r="48" spans="1:24">
      <c r="A48" s="634" t="s">
        <v>120</v>
      </c>
      <c r="B48" s="293">
        <v>35</v>
      </c>
      <c r="C48" s="293">
        <v>35</v>
      </c>
      <c r="D48" s="284">
        <v>34</v>
      </c>
      <c r="E48" s="284">
        <v>1</v>
      </c>
      <c r="F48" s="284">
        <v>0</v>
      </c>
      <c r="G48" s="284">
        <v>0</v>
      </c>
      <c r="H48" s="284">
        <v>0</v>
      </c>
      <c r="I48" s="293">
        <v>0</v>
      </c>
      <c r="J48" s="284">
        <v>0</v>
      </c>
      <c r="K48" s="293">
        <v>0</v>
      </c>
      <c r="L48" s="293">
        <v>0</v>
      </c>
      <c r="M48" s="284">
        <v>0</v>
      </c>
      <c r="N48" s="284">
        <v>0</v>
      </c>
      <c r="O48" s="284">
        <v>0</v>
      </c>
      <c r="P48" s="284">
        <v>1</v>
      </c>
      <c r="Q48" s="284">
        <v>0</v>
      </c>
      <c r="R48" s="284">
        <v>0</v>
      </c>
      <c r="S48" s="284">
        <v>0</v>
      </c>
      <c r="T48" s="284">
        <v>0</v>
      </c>
      <c r="U48" s="286">
        <v>1</v>
      </c>
      <c r="V48" s="286">
        <v>1</v>
      </c>
      <c r="W48" s="286">
        <v>0</v>
      </c>
      <c r="X48" s="716" t="s">
        <v>143</v>
      </c>
    </row>
    <row r="49" spans="1:24">
      <c r="A49" s="624" t="s">
        <v>557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267"/>
      <c r="V49" s="267"/>
      <c r="W49" s="272"/>
      <c r="X49" s="717" t="s">
        <v>643</v>
      </c>
    </row>
    <row r="50" spans="1:24">
      <c r="A50" s="624" t="s">
        <v>558</v>
      </c>
      <c r="B50" s="291">
        <v>60</v>
      </c>
      <c r="C50" s="49">
        <v>59</v>
      </c>
      <c r="D50" s="266">
        <v>56</v>
      </c>
      <c r="E50" s="266">
        <v>0</v>
      </c>
      <c r="F50" s="266">
        <v>3</v>
      </c>
      <c r="G50" s="266">
        <v>0</v>
      </c>
      <c r="H50" s="266">
        <v>0</v>
      </c>
      <c r="I50" s="266">
        <v>0</v>
      </c>
      <c r="J50" s="266">
        <v>0</v>
      </c>
      <c r="K50" s="49">
        <v>0</v>
      </c>
      <c r="L50" s="49">
        <v>0</v>
      </c>
      <c r="M50" s="266">
        <v>0</v>
      </c>
      <c r="N50" s="266">
        <v>1</v>
      </c>
      <c r="O50" s="266">
        <v>0</v>
      </c>
      <c r="P50" s="266">
        <v>1</v>
      </c>
      <c r="Q50" s="266">
        <v>0</v>
      </c>
      <c r="R50" s="266">
        <v>0</v>
      </c>
      <c r="S50" s="266">
        <v>0</v>
      </c>
      <c r="T50" s="266">
        <v>0</v>
      </c>
      <c r="U50" s="267">
        <v>0.98299999999999998</v>
      </c>
      <c r="V50" s="267">
        <v>0.93300000000000005</v>
      </c>
      <c r="W50" s="272">
        <v>0</v>
      </c>
      <c r="X50" s="605" t="s">
        <v>644</v>
      </c>
    </row>
    <row r="51" spans="1:24">
      <c r="A51" s="624" t="s">
        <v>122</v>
      </c>
      <c r="B51" s="291">
        <v>55</v>
      </c>
      <c r="C51" s="49">
        <v>54</v>
      </c>
      <c r="D51" s="266">
        <v>51</v>
      </c>
      <c r="E51" s="266">
        <v>1</v>
      </c>
      <c r="F51" s="266">
        <v>0</v>
      </c>
      <c r="G51" s="266">
        <v>0</v>
      </c>
      <c r="H51" s="266">
        <v>2</v>
      </c>
      <c r="I51" s="266">
        <v>0</v>
      </c>
      <c r="J51" s="266">
        <v>0</v>
      </c>
      <c r="K51" s="49">
        <v>0</v>
      </c>
      <c r="L51" s="49">
        <v>0</v>
      </c>
      <c r="M51" s="266">
        <v>0</v>
      </c>
      <c r="N51" s="266">
        <v>1</v>
      </c>
      <c r="O51" s="266">
        <v>0</v>
      </c>
      <c r="P51" s="266">
        <v>1</v>
      </c>
      <c r="Q51" s="266">
        <v>0</v>
      </c>
      <c r="R51" s="266">
        <v>0</v>
      </c>
      <c r="S51" s="266">
        <v>0</v>
      </c>
      <c r="T51" s="266">
        <v>0</v>
      </c>
      <c r="U51" s="267">
        <v>0.98199999999999998</v>
      </c>
      <c r="V51" s="267">
        <v>0.98199999999999998</v>
      </c>
      <c r="W51" s="272">
        <v>0</v>
      </c>
      <c r="X51" s="605" t="s">
        <v>144</v>
      </c>
    </row>
    <row r="52" spans="1:24">
      <c r="A52" s="624" t="s">
        <v>698</v>
      </c>
      <c r="B52" s="291">
        <v>25</v>
      </c>
      <c r="C52" s="49">
        <v>25</v>
      </c>
      <c r="D52" s="266">
        <v>25</v>
      </c>
      <c r="E52" s="266">
        <v>0</v>
      </c>
      <c r="F52" s="266">
        <v>0</v>
      </c>
      <c r="G52" s="266">
        <v>0</v>
      </c>
      <c r="H52" s="266">
        <v>0</v>
      </c>
      <c r="I52" s="266">
        <v>0</v>
      </c>
      <c r="J52" s="266">
        <v>0</v>
      </c>
      <c r="K52" s="49">
        <v>0</v>
      </c>
      <c r="L52" s="49">
        <v>0</v>
      </c>
      <c r="M52" s="266">
        <v>0</v>
      </c>
      <c r="N52" s="266">
        <v>0</v>
      </c>
      <c r="O52" s="266">
        <v>0</v>
      </c>
      <c r="P52" s="266">
        <v>0</v>
      </c>
      <c r="Q52" s="266">
        <v>0</v>
      </c>
      <c r="R52" s="266">
        <v>0</v>
      </c>
      <c r="S52" s="266">
        <v>0</v>
      </c>
      <c r="T52" s="266">
        <v>0</v>
      </c>
      <c r="U52" s="267">
        <v>1</v>
      </c>
      <c r="V52" s="267">
        <v>1</v>
      </c>
      <c r="W52" s="272">
        <v>0</v>
      </c>
      <c r="X52" s="605" t="s">
        <v>645</v>
      </c>
    </row>
    <row r="53" spans="1:24">
      <c r="A53" s="624" t="s">
        <v>725</v>
      </c>
      <c r="B53" s="291">
        <v>55</v>
      </c>
      <c r="C53" s="49">
        <v>55</v>
      </c>
      <c r="D53" s="266">
        <v>52</v>
      </c>
      <c r="E53" s="266">
        <v>0</v>
      </c>
      <c r="F53" s="266">
        <v>0</v>
      </c>
      <c r="G53" s="266">
        <v>0</v>
      </c>
      <c r="H53" s="266">
        <v>1</v>
      </c>
      <c r="I53" s="266">
        <v>2</v>
      </c>
      <c r="J53" s="266">
        <v>0</v>
      </c>
      <c r="K53" s="49">
        <v>0</v>
      </c>
      <c r="L53" s="49">
        <v>0</v>
      </c>
      <c r="M53" s="266">
        <v>0</v>
      </c>
      <c r="N53" s="266">
        <v>0</v>
      </c>
      <c r="O53" s="266">
        <v>0</v>
      </c>
      <c r="P53" s="266">
        <v>1</v>
      </c>
      <c r="Q53" s="266">
        <v>0</v>
      </c>
      <c r="R53" s="266">
        <v>0</v>
      </c>
      <c r="S53" s="266">
        <v>0</v>
      </c>
      <c r="T53" s="266">
        <v>0</v>
      </c>
      <c r="U53" s="267">
        <v>1</v>
      </c>
      <c r="V53" s="267">
        <v>1</v>
      </c>
      <c r="W53" s="272">
        <v>0</v>
      </c>
      <c r="X53" s="605" t="s">
        <v>646</v>
      </c>
    </row>
    <row r="54" spans="1:24">
      <c r="A54" s="632" t="s">
        <v>702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280"/>
      <c r="V54" s="280"/>
      <c r="W54" s="280"/>
      <c r="X54" s="718" t="s">
        <v>647</v>
      </c>
    </row>
    <row r="55" spans="1:24">
      <c r="A55" s="634" t="s">
        <v>726</v>
      </c>
      <c r="B55" s="293">
        <v>79</v>
      </c>
      <c r="C55" s="293">
        <v>79</v>
      </c>
      <c r="D55" s="284">
        <v>76</v>
      </c>
      <c r="E55" s="284">
        <v>0</v>
      </c>
      <c r="F55" s="284">
        <v>2</v>
      </c>
      <c r="G55" s="284">
        <v>0</v>
      </c>
      <c r="H55" s="284">
        <v>0</v>
      </c>
      <c r="I55" s="293">
        <v>1</v>
      </c>
      <c r="J55" s="284">
        <v>0</v>
      </c>
      <c r="K55" s="293">
        <v>0</v>
      </c>
      <c r="L55" s="293">
        <v>0</v>
      </c>
      <c r="M55" s="284">
        <v>0</v>
      </c>
      <c r="N55" s="284">
        <v>0</v>
      </c>
      <c r="O55" s="284">
        <v>0</v>
      </c>
      <c r="P55" s="284">
        <v>2</v>
      </c>
      <c r="Q55" s="284">
        <v>0</v>
      </c>
      <c r="R55" s="284">
        <v>0</v>
      </c>
      <c r="S55" s="284">
        <v>0</v>
      </c>
      <c r="T55" s="284">
        <v>0</v>
      </c>
      <c r="U55" s="286">
        <v>1</v>
      </c>
      <c r="V55" s="286">
        <v>0.97499999999999998</v>
      </c>
      <c r="W55" s="286">
        <v>0</v>
      </c>
      <c r="X55" s="716" t="s">
        <v>648</v>
      </c>
    </row>
    <row r="56" spans="1:24">
      <c r="A56" s="624" t="s">
        <v>580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267"/>
      <c r="V56" s="267"/>
      <c r="W56" s="272"/>
      <c r="X56" s="717" t="s">
        <v>649</v>
      </c>
    </row>
    <row r="57" spans="1:24">
      <c r="A57" s="624" t="s">
        <v>126</v>
      </c>
      <c r="B57" s="291">
        <v>37</v>
      </c>
      <c r="C57" s="49">
        <v>36</v>
      </c>
      <c r="D57" s="282">
        <v>36</v>
      </c>
      <c r="E57" s="282">
        <v>0</v>
      </c>
      <c r="F57" s="282">
        <v>0</v>
      </c>
      <c r="G57" s="282">
        <v>0</v>
      </c>
      <c r="H57" s="282">
        <v>0</v>
      </c>
      <c r="I57" s="49">
        <v>0</v>
      </c>
      <c r="J57" s="282">
        <v>0</v>
      </c>
      <c r="K57" s="291">
        <v>0</v>
      </c>
      <c r="L57" s="291">
        <v>0</v>
      </c>
      <c r="M57" s="266">
        <v>0</v>
      </c>
      <c r="N57" s="282">
        <v>1</v>
      </c>
      <c r="O57" s="282">
        <v>0</v>
      </c>
      <c r="P57" s="266">
        <v>1</v>
      </c>
      <c r="Q57" s="266">
        <v>0</v>
      </c>
      <c r="R57" s="266">
        <v>0</v>
      </c>
      <c r="S57" s="266">
        <v>0</v>
      </c>
      <c r="T57" s="266">
        <v>0</v>
      </c>
      <c r="U57" s="267">
        <v>0.97299999999999998</v>
      </c>
      <c r="V57" s="267">
        <v>0.97299999999999998</v>
      </c>
      <c r="W57" s="272">
        <v>0</v>
      </c>
      <c r="X57" s="605" t="s">
        <v>147</v>
      </c>
    </row>
    <row r="58" spans="1:24">
      <c r="A58" s="609" t="s">
        <v>708</v>
      </c>
      <c r="B58" s="291">
        <v>60</v>
      </c>
      <c r="C58" s="49">
        <v>60</v>
      </c>
      <c r="D58" s="282">
        <v>60</v>
      </c>
      <c r="E58" s="282">
        <v>0</v>
      </c>
      <c r="F58" s="282">
        <v>0</v>
      </c>
      <c r="G58" s="282">
        <v>0</v>
      </c>
      <c r="H58" s="282">
        <v>0</v>
      </c>
      <c r="I58" s="49">
        <v>0</v>
      </c>
      <c r="J58" s="282">
        <v>0</v>
      </c>
      <c r="K58" s="291">
        <v>0</v>
      </c>
      <c r="L58" s="291">
        <v>0</v>
      </c>
      <c r="M58" s="266">
        <v>0</v>
      </c>
      <c r="N58" s="282">
        <v>0</v>
      </c>
      <c r="O58" s="282">
        <v>0</v>
      </c>
      <c r="P58" s="266">
        <v>11</v>
      </c>
      <c r="Q58" s="266">
        <v>0</v>
      </c>
      <c r="R58" s="266">
        <v>0</v>
      </c>
      <c r="S58" s="266">
        <v>0</v>
      </c>
      <c r="T58" s="266">
        <v>0</v>
      </c>
      <c r="U58" s="267">
        <v>1</v>
      </c>
      <c r="V58" s="267">
        <v>1</v>
      </c>
      <c r="W58" s="272">
        <v>0</v>
      </c>
      <c r="X58" s="621" t="s">
        <v>650</v>
      </c>
    </row>
    <row r="59" spans="1:24" s="387" customFormat="1">
      <c r="A59" s="609"/>
      <c r="B59" s="301" t="s">
        <v>66</v>
      </c>
      <c r="C59" s="301"/>
      <c r="D59" s="301"/>
      <c r="E59" s="301"/>
      <c r="F59" s="301"/>
      <c r="G59" s="301"/>
      <c r="H59" s="301"/>
      <c r="I59" s="301"/>
      <c r="J59" s="85" t="s">
        <v>651</v>
      </c>
      <c r="K59" s="44"/>
      <c r="L59" s="44"/>
      <c r="M59" s="44"/>
      <c r="N59" s="44"/>
      <c r="O59" s="44"/>
      <c r="P59" s="85" t="s">
        <v>107</v>
      </c>
      <c r="Q59" s="301"/>
      <c r="R59" s="301"/>
      <c r="S59" s="301"/>
      <c r="T59" s="301"/>
      <c r="U59" s="695"/>
      <c r="V59" s="695"/>
      <c r="W59" s="695"/>
      <c r="X59" s="623"/>
    </row>
    <row r="60" spans="1:24">
      <c r="A60" s="624" t="s">
        <v>560</v>
      </c>
      <c r="B60" s="49">
        <v>453</v>
      </c>
      <c r="C60" s="49">
        <v>452</v>
      </c>
      <c r="D60" s="49">
        <v>449</v>
      </c>
      <c r="E60" s="49">
        <v>0</v>
      </c>
      <c r="F60" s="49">
        <v>3</v>
      </c>
      <c r="G60" s="49">
        <v>0</v>
      </c>
      <c r="H60" s="49">
        <v>0</v>
      </c>
      <c r="I60" s="49">
        <v>0</v>
      </c>
      <c r="J60" s="49">
        <v>1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14</v>
      </c>
      <c r="Q60" s="49">
        <v>0</v>
      </c>
      <c r="R60" s="49">
        <v>0</v>
      </c>
      <c r="S60" s="49">
        <v>0</v>
      </c>
      <c r="T60" s="49">
        <v>0</v>
      </c>
      <c r="U60" s="267">
        <v>0.998</v>
      </c>
      <c r="V60" s="267">
        <v>0.99099999999999999</v>
      </c>
      <c r="W60" s="272">
        <v>0</v>
      </c>
      <c r="X60" s="713" t="s">
        <v>652</v>
      </c>
    </row>
    <row r="61" spans="1:24" s="387" customFormat="1">
      <c r="A61" s="624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602"/>
      <c r="V61" s="602"/>
      <c r="W61" s="602"/>
      <c r="X61" s="605"/>
    </row>
    <row r="62" spans="1:24">
      <c r="A62" s="624" t="s">
        <v>561</v>
      </c>
      <c r="B62" s="291">
        <v>453</v>
      </c>
      <c r="C62" s="49">
        <v>452</v>
      </c>
      <c r="D62" s="49">
        <v>449</v>
      </c>
      <c r="E62" s="49">
        <v>0</v>
      </c>
      <c r="F62" s="49">
        <v>3</v>
      </c>
      <c r="G62" s="49">
        <v>0</v>
      </c>
      <c r="H62" s="49">
        <v>0</v>
      </c>
      <c r="I62" s="49">
        <v>0</v>
      </c>
      <c r="J62" s="49">
        <v>1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14</v>
      </c>
      <c r="Q62" s="49">
        <v>0</v>
      </c>
      <c r="R62" s="49">
        <v>0</v>
      </c>
      <c r="S62" s="49">
        <v>0</v>
      </c>
      <c r="T62" s="49">
        <v>0</v>
      </c>
      <c r="U62" s="267">
        <v>0.998</v>
      </c>
      <c r="V62" s="267">
        <v>0.99099999999999999</v>
      </c>
      <c r="W62" s="272">
        <v>0</v>
      </c>
      <c r="X62" s="605" t="s">
        <v>653</v>
      </c>
    </row>
    <row r="63" spans="1:24" s="387" customFormat="1">
      <c r="A63" s="624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602"/>
      <c r="V63" s="602"/>
      <c r="W63" s="602"/>
      <c r="X63" s="605"/>
    </row>
    <row r="64" spans="1:24">
      <c r="A64" s="632" t="s">
        <v>543</v>
      </c>
      <c r="B64" s="51">
        <v>167</v>
      </c>
      <c r="C64" s="51">
        <v>167</v>
      </c>
      <c r="D64" s="278">
        <v>166</v>
      </c>
      <c r="E64" s="278">
        <v>0</v>
      </c>
      <c r="F64" s="278">
        <v>1</v>
      </c>
      <c r="G64" s="278">
        <v>0</v>
      </c>
      <c r="H64" s="278">
        <v>0</v>
      </c>
      <c r="I64" s="278">
        <v>0</v>
      </c>
      <c r="J64" s="278">
        <v>0</v>
      </c>
      <c r="K64" s="51">
        <v>0</v>
      </c>
      <c r="L64" s="51">
        <v>0</v>
      </c>
      <c r="M64" s="278">
        <v>0</v>
      </c>
      <c r="N64" s="278">
        <v>0</v>
      </c>
      <c r="O64" s="278">
        <v>0</v>
      </c>
      <c r="P64" s="278">
        <v>5</v>
      </c>
      <c r="Q64" s="278">
        <v>0</v>
      </c>
      <c r="R64" s="278">
        <v>0</v>
      </c>
      <c r="S64" s="278">
        <v>0</v>
      </c>
      <c r="T64" s="278">
        <v>0</v>
      </c>
      <c r="U64" s="280">
        <v>1</v>
      </c>
      <c r="V64" s="280">
        <v>0.99399999999999999</v>
      </c>
      <c r="W64" s="280">
        <v>0</v>
      </c>
      <c r="X64" s="715" t="s">
        <v>621</v>
      </c>
    </row>
    <row r="65" spans="1:24">
      <c r="A65" s="624" t="s">
        <v>547</v>
      </c>
      <c r="B65" s="291">
        <v>112</v>
      </c>
      <c r="C65" s="291">
        <v>111</v>
      </c>
      <c r="D65" s="282">
        <v>111</v>
      </c>
      <c r="E65" s="282">
        <v>0</v>
      </c>
      <c r="F65" s="282">
        <v>0</v>
      </c>
      <c r="G65" s="282">
        <v>0</v>
      </c>
      <c r="H65" s="282">
        <v>0</v>
      </c>
      <c r="I65" s="282">
        <v>0</v>
      </c>
      <c r="J65" s="282">
        <v>1</v>
      </c>
      <c r="K65" s="291">
        <v>0</v>
      </c>
      <c r="L65" s="291">
        <v>0</v>
      </c>
      <c r="M65" s="282">
        <v>0</v>
      </c>
      <c r="N65" s="282">
        <v>0</v>
      </c>
      <c r="O65" s="282">
        <v>0</v>
      </c>
      <c r="P65" s="282">
        <v>5</v>
      </c>
      <c r="Q65" s="282">
        <v>0</v>
      </c>
      <c r="R65" s="282">
        <v>0</v>
      </c>
      <c r="S65" s="282">
        <v>0</v>
      </c>
      <c r="T65" s="282">
        <v>0</v>
      </c>
      <c r="U65" s="267">
        <v>0.99099999999999999</v>
      </c>
      <c r="V65" s="267">
        <v>0.99099999999999999</v>
      </c>
      <c r="W65" s="267">
        <v>0</v>
      </c>
      <c r="X65" s="605" t="s">
        <v>625</v>
      </c>
    </row>
    <row r="66" spans="1:24">
      <c r="A66" s="624" t="s">
        <v>548</v>
      </c>
      <c r="B66" s="291">
        <v>31</v>
      </c>
      <c r="C66" s="291">
        <v>31</v>
      </c>
      <c r="D66" s="282">
        <v>31</v>
      </c>
      <c r="E66" s="282">
        <v>0</v>
      </c>
      <c r="F66" s="282">
        <v>0</v>
      </c>
      <c r="G66" s="282">
        <v>0</v>
      </c>
      <c r="H66" s="282">
        <v>0</v>
      </c>
      <c r="I66" s="282">
        <v>0</v>
      </c>
      <c r="J66" s="282">
        <v>0</v>
      </c>
      <c r="K66" s="291">
        <v>0</v>
      </c>
      <c r="L66" s="291">
        <v>0</v>
      </c>
      <c r="M66" s="282">
        <v>0</v>
      </c>
      <c r="N66" s="282">
        <v>0</v>
      </c>
      <c r="O66" s="282">
        <v>0</v>
      </c>
      <c r="P66" s="282">
        <v>0</v>
      </c>
      <c r="Q66" s="282">
        <v>0</v>
      </c>
      <c r="R66" s="282">
        <v>0</v>
      </c>
      <c r="S66" s="282">
        <v>0</v>
      </c>
      <c r="T66" s="282">
        <v>0</v>
      </c>
      <c r="U66" s="267">
        <v>1</v>
      </c>
      <c r="V66" s="267">
        <v>1</v>
      </c>
      <c r="W66" s="267">
        <v>0</v>
      </c>
      <c r="X66" s="605" t="s">
        <v>626</v>
      </c>
    </row>
    <row r="67" spans="1:24">
      <c r="A67" s="624" t="s">
        <v>549</v>
      </c>
      <c r="B67" s="291">
        <v>58</v>
      </c>
      <c r="C67" s="49">
        <v>58</v>
      </c>
      <c r="D67" s="282">
        <v>58</v>
      </c>
      <c r="E67" s="282">
        <v>0</v>
      </c>
      <c r="F67" s="266">
        <v>0</v>
      </c>
      <c r="G67" s="282">
        <v>0</v>
      </c>
      <c r="H67" s="282">
        <v>0</v>
      </c>
      <c r="I67" s="282">
        <v>0</v>
      </c>
      <c r="J67" s="266">
        <v>0</v>
      </c>
      <c r="K67" s="291">
        <v>0</v>
      </c>
      <c r="L67" s="291">
        <v>0</v>
      </c>
      <c r="M67" s="266">
        <v>0</v>
      </c>
      <c r="N67" s="282">
        <v>0</v>
      </c>
      <c r="O67" s="282">
        <v>0</v>
      </c>
      <c r="P67" s="266">
        <v>0</v>
      </c>
      <c r="Q67" s="266">
        <v>0</v>
      </c>
      <c r="R67" s="266">
        <v>0</v>
      </c>
      <c r="S67" s="266">
        <v>0</v>
      </c>
      <c r="T67" s="266">
        <v>0</v>
      </c>
      <c r="U67" s="267">
        <v>1</v>
      </c>
      <c r="V67" s="267">
        <v>1</v>
      </c>
      <c r="W67" s="272">
        <v>0</v>
      </c>
      <c r="X67" s="605" t="s">
        <v>627</v>
      </c>
    </row>
    <row r="68" spans="1:24">
      <c r="A68" s="624" t="s">
        <v>550</v>
      </c>
      <c r="B68" s="291">
        <v>9</v>
      </c>
      <c r="C68" s="49">
        <v>9</v>
      </c>
      <c r="D68" s="282">
        <v>9</v>
      </c>
      <c r="E68" s="282">
        <v>0</v>
      </c>
      <c r="F68" s="266">
        <v>0</v>
      </c>
      <c r="G68" s="282">
        <v>0</v>
      </c>
      <c r="H68" s="282">
        <v>0</v>
      </c>
      <c r="I68" s="282">
        <v>0</v>
      </c>
      <c r="J68" s="266">
        <v>0</v>
      </c>
      <c r="K68" s="291">
        <v>0</v>
      </c>
      <c r="L68" s="291">
        <v>0</v>
      </c>
      <c r="M68" s="266">
        <v>0</v>
      </c>
      <c r="N68" s="282">
        <v>0</v>
      </c>
      <c r="O68" s="282">
        <v>0</v>
      </c>
      <c r="P68" s="266">
        <v>0</v>
      </c>
      <c r="Q68" s="266">
        <v>0</v>
      </c>
      <c r="R68" s="266">
        <v>0</v>
      </c>
      <c r="S68" s="266">
        <v>0</v>
      </c>
      <c r="T68" s="266">
        <v>0</v>
      </c>
      <c r="U68" s="267">
        <v>1</v>
      </c>
      <c r="V68" s="267">
        <v>1</v>
      </c>
      <c r="W68" s="272">
        <v>0</v>
      </c>
      <c r="X68" s="605" t="s">
        <v>628</v>
      </c>
    </row>
    <row r="69" spans="1:24">
      <c r="A69" s="624" t="s">
        <v>551</v>
      </c>
      <c r="B69" s="291">
        <v>52</v>
      </c>
      <c r="C69" s="291">
        <v>52</v>
      </c>
      <c r="D69" s="282">
        <v>52</v>
      </c>
      <c r="E69" s="282">
        <v>0</v>
      </c>
      <c r="F69" s="291">
        <v>0</v>
      </c>
      <c r="G69" s="282">
        <v>0</v>
      </c>
      <c r="H69" s="282">
        <v>0</v>
      </c>
      <c r="I69" s="282">
        <v>0</v>
      </c>
      <c r="J69" s="282">
        <v>0</v>
      </c>
      <c r="K69" s="291">
        <v>0</v>
      </c>
      <c r="L69" s="291">
        <v>0</v>
      </c>
      <c r="M69" s="282">
        <v>0</v>
      </c>
      <c r="N69" s="282">
        <v>0</v>
      </c>
      <c r="O69" s="282">
        <v>0</v>
      </c>
      <c r="P69" s="282">
        <v>1</v>
      </c>
      <c r="Q69" s="282">
        <v>0</v>
      </c>
      <c r="R69" s="282">
        <v>0</v>
      </c>
      <c r="S69" s="282">
        <v>0</v>
      </c>
      <c r="T69" s="282">
        <v>0</v>
      </c>
      <c r="U69" s="267">
        <v>1</v>
      </c>
      <c r="V69" s="267">
        <v>1</v>
      </c>
      <c r="W69" s="267">
        <v>0</v>
      </c>
      <c r="X69" s="605" t="s">
        <v>629</v>
      </c>
    </row>
    <row r="70" spans="1:24">
      <c r="A70" s="609" t="s">
        <v>112</v>
      </c>
      <c r="B70" s="296">
        <v>24</v>
      </c>
      <c r="C70" s="296">
        <v>24</v>
      </c>
      <c r="D70" s="295">
        <v>22</v>
      </c>
      <c r="E70" s="295">
        <v>0</v>
      </c>
      <c r="F70" s="296">
        <v>2</v>
      </c>
      <c r="G70" s="295">
        <v>0</v>
      </c>
      <c r="H70" s="295">
        <v>0</v>
      </c>
      <c r="I70" s="295">
        <v>0</v>
      </c>
      <c r="J70" s="295">
        <v>0</v>
      </c>
      <c r="K70" s="296">
        <v>0</v>
      </c>
      <c r="L70" s="296">
        <v>0</v>
      </c>
      <c r="M70" s="295">
        <v>0</v>
      </c>
      <c r="N70" s="295">
        <v>0</v>
      </c>
      <c r="O70" s="295">
        <v>0</v>
      </c>
      <c r="P70" s="295">
        <v>3</v>
      </c>
      <c r="Q70" s="295">
        <v>0</v>
      </c>
      <c r="R70" s="295">
        <v>0</v>
      </c>
      <c r="S70" s="295">
        <v>0</v>
      </c>
      <c r="T70" s="295">
        <v>0</v>
      </c>
      <c r="U70" s="298">
        <v>1</v>
      </c>
      <c r="V70" s="298">
        <v>0.91700000000000004</v>
      </c>
      <c r="W70" s="298">
        <v>0</v>
      </c>
      <c r="X70" s="621" t="s">
        <v>139</v>
      </c>
    </row>
  </sheetData>
  <mergeCells count="4">
    <mergeCell ref="M2:M3"/>
    <mergeCell ref="O2:O3"/>
    <mergeCell ref="P2:T2"/>
    <mergeCell ref="C3:C4"/>
  </mergeCells>
  <phoneticPr fontId="2"/>
  <pageMargins left="0.75" right="0.55000000000000004" top="1" bottom="1" header="0.51200000000000001" footer="0.51200000000000001"/>
  <pageSetup paperSize="8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zoomScaleNormal="100" zoomScaleSheetLayoutView="100" workbookViewId="0"/>
  </sheetViews>
  <sheetFormatPr defaultRowHeight="13.5"/>
  <cols>
    <col min="1" max="1" width="11.375" style="8" customWidth="1"/>
    <col min="2" max="2" width="9.25" style="8" bestFit="1" customWidth="1"/>
    <col min="3" max="4" width="9.125" style="8" bestFit="1" customWidth="1"/>
    <col min="5" max="5" width="9.375" style="8" customWidth="1"/>
    <col min="6" max="6" width="11.625" style="8" customWidth="1"/>
    <col min="7" max="7" width="9.875" style="8" customWidth="1"/>
    <col min="8" max="8" width="9.75" style="8" customWidth="1"/>
    <col min="9" max="9" width="9.625" style="8" customWidth="1"/>
    <col min="10" max="10" width="10.625" style="8" customWidth="1"/>
    <col min="11" max="11" width="11.375" style="8" customWidth="1"/>
    <col min="12" max="12" width="11.75" style="8" customWidth="1"/>
    <col min="13" max="13" width="10.625" style="8" customWidth="1"/>
    <col min="14" max="14" width="9.125" style="8" bestFit="1" customWidth="1"/>
    <col min="15" max="15" width="9.125" style="8" customWidth="1"/>
    <col min="16" max="16" width="10.75" style="8" customWidth="1"/>
    <col min="17" max="18" width="10" style="8" customWidth="1"/>
    <col min="19" max="19" width="14.875" style="8" bestFit="1" customWidth="1"/>
    <col min="20" max="21" width="11.125" style="43" customWidth="1"/>
    <col min="22" max="22" width="9.75" style="43" bestFit="1" customWidth="1"/>
    <col min="23" max="23" width="11.125" style="17" customWidth="1"/>
    <col min="24" max="248" width="9" style="18"/>
    <col min="249" max="249" width="9.75" style="18" customWidth="1"/>
    <col min="250" max="250" width="9.25" style="18" bestFit="1" customWidth="1"/>
    <col min="251" max="252" width="9.125" style="18" bestFit="1" customWidth="1"/>
    <col min="253" max="253" width="9.375" style="18" customWidth="1"/>
    <col min="254" max="254" width="11.625" style="18" customWidth="1"/>
    <col min="255" max="255" width="9.875" style="18" customWidth="1"/>
    <col min="256" max="256" width="9.75" style="18" customWidth="1"/>
    <col min="257" max="257" width="9.625" style="18" customWidth="1"/>
    <col min="258" max="261" width="10.625" style="18" customWidth="1"/>
    <col min="262" max="262" width="9.125" style="18" bestFit="1" customWidth="1"/>
    <col min="263" max="263" width="10.75" style="18" customWidth="1"/>
    <col min="264" max="264" width="11.125" style="18" customWidth="1"/>
    <col min="265" max="266" width="10" style="18" customWidth="1"/>
    <col min="267" max="270" width="10.625" style="18" customWidth="1"/>
    <col min="271" max="271" width="12.125" style="18" customWidth="1"/>
    <col min="272" max="273" width="11.125" style="18" customWidth="1"/>
    <col min="274" max="274" width="9.75" style="18" bestFit="1" customWidth="1"/>
    <col min="275" max="275" width="10" style="18" customWidth="1"/>
    <col min="276" max="504" width="9" style="18"/>
    <col min="505" max="505" width="9.75" style="18" customWidth="1"/>
    <col min="506" max="506" width="9.25" style="18" bestFit="1" customWidth="1"/>
    <col min="507" max="508" width="9.125" style="18" bestFit="1" customWidth="1"/>
    <col min="509" max="509" width="9.375" style="18" customWidth="1"/>
    <col min="510" max="510" width="11.625" style="18" customWidth="1"/>
    <col min="511" max="511" width="9.875" style="18" customWidth="1"/>
    <col min="512" max="512" width="9.75" style="18" customWidth="1"/>
    <col min="513" max="513" width="9.625" style="18" customWidth="1"/>
    <col min="514" max="517" width="10.625" style="18" customWidth="1"/>
    <col min="518" max="518" width="9.125" style="18" bestFit="1" customWidth="1"/>
    <col min="519" max="519" width="10.75" style="18" customWidth="1"/>
    <col min="520" max="520" width="11.125" style="18" customWidth="1"/>
    <col min="521" max="522" width="10" style="18" customWidth="1"/>
    <col min="523" max="526" width="10.625" style="18" customWidth="1"/>
    <col min="527" max="527" width="12.125" style="18" customWidth="1"/>
    <col min="528" max="529" width="11.125" style="18" customWidth="1"/>
    <col min="530" max="530" width="9.75" style="18" bestFit="1" customWidth="1"/>
    <col min="531" max="531" width="10" style="18" customWidth="1"/>
    <col min="532" max="760" width="9" style="18"/>
    <col min="761" max="761" width="9.75" style="18" customWidth="1"/>
    <col min="762" max="762" width="9.25" style="18" bestFit="1" customWidth="1"/>
    <col min="763" max="764" width="9.125" style="18" bestFit="1" customWidth="1"/>
    <col min="765" max="765" width="9.375" style="18" customWidth="1"/>
    <col min="766" max="766" width="11.625" style="18" customWidth="1"/>
    <col min="767" max="767" width="9.875" style="18" customWidth="1"/>
    <col min="768" max="768" width="9.75" style="18" customWidth="1"/>
    <col min="769" max="769" width="9.625" style="18" customWidth="1"/>
    <col min="770" max="773" width="10.625" style="18" customWidth="1"/>
    <col min="774" max="774" width="9.125" style="18" bestFit="1" customWidth="1"/>
    <col min="775" max="775" width="10.75" style="18" customWidth="1"/>
    <col min="776" max="776" width="11.125" style="18" customWidth="1"/>
    <col min="777" max="778" width="10" style="18" customWidth="1"/>
    <col min="779" max="782" width="10.625" style="18" customWidth="1"/>
    <col min="783" max="783" width="12.125" style="18" customWidth="1"/>
    <col min="784" max="785" width="11.125" style="18" customWidth="1"/>
    <col min="786" max="786" width="9.75" style="18" bestFit="1" customWidth="1"/>
    <col min="787" max="787" width="10" style="18" customWidth="1"/>
    <col min="788" max="1016" width="9" style="18"/>
    <col min="1017" max="1017" width="9.75" style="18" customWidth="1"/>
    <col min="1018" max="1018" width="9.25" style="18" bestFit="1" customWidth="1"/>
    <col min="1019" max="1020" width="9.125" style="18" bestFit="1" customWidth="1"/>
    <col min="1021" max="1021" width="9.375" style="18" customWidth="1"/>
    <col min="1022" max="1022" width="11.625" style="18" customWidth="1"/>
    <col min="1023" max="1023" width="9.875" style="18" customWidth="1"/>
    <col min="1024" max="1024" width="9.75" style="18" customWidth="1"/>
    <col min="1025" max="1025" width="9.625" style="18" customWidth="1"/>
    <col min="1026" max="1029" width="10.625" style="18" customWidth="1"/>
    <col min="1030" max="1030" width="9.125" style="18" bestFit="1" customWidth="1"/>
    <col min="1031" max="1031" width="10.75" style="18" customWidth="1"/>
    <col min="1032" max="1032" width="11.125" style="18" customWidth="1"/>
    <col min="1033" max="1034" width="10" style="18" customWidth="1"/>
    <col min="1035" max="1038" width="10.625" style="18" customWidth="1"/>
    <col min="1039" max="1039" width="12.125" style="18" customWidth="1"/>
    <col min="1040" max="1041" width="11.125" style="18" customWidth="1"/>
    <col min="1042" max="1042" width="9.75" style="18" bestFit="1" customWidth="1"/>
    <col min="1043" max="1043" width="10" style="18" customWidth="1"/>
    <col min="1044" max="1272" width="9" style="18"/>
    <col min="1273" max="1273" width="9.75" style="18" customWidth="1"/>
    <col min="1274" max="1274" width="9.25" style="18" bestFit="1" customWidth="1"/>
    <col min="1275" max="1276" width="9.125" style="18" bestFit="1" customWidth="1"/>
    <col min="1277" max="1277" width="9.375" style="18" customWidth="1"/>
    <col min="1278" max="1278" width="11.625" style="18" customWidth="1"/>
    <col min="1279" max="1279" width="9.875" style="18" customWidth="1"/>
    <col min="1280" max="1280" width="9.75" style="18" customWidth="1"/>
    <col min="1281" max="1281" width="9.625" style="18" customWidth="1"/>
    <col min="1282" max="1285" width="10.625" style="18" customWidth="1"/>
    <col min="1286" max="1286" width="9.125" style="18" bestFit="1" customWidth="1"/>
    <col min="1287" max="1287" width="10.75" style="18" customWidth="1"/>
    <col min="1288" max="1288" width="11.125" style="18" customWidth="1"/>
    <col min="1289" max="1290" width="10" style="18" customWidth="1"/>
    <col min="1291" max="1294" width="10.625" style="18" customWidth="1"/>
    <col min="1295" max="1295" width="12.125" style="18" customWidth="1"/>
    <col min="1296" max="1297" width="11.125" style="18" customWidth="1"/>
    <col min="1298" max="1298" width="9.75" style="18" bestFit="1" customWidth="1"/>
    <col min="1299" max="1299" width="10" style="18" customWidth="1"/>
    <col min="1300" max="1528" width="9" style="18"/>
    <col min="1529" max="1529" width="9.75" style="18" customWidth="1"/>
    <col min="1530" max="1530" width="9.25" style="18" bestFit="1" customWidth="1"/>
    <col min="1531" max="1532" width="9.125" style="18" bestFit="1" customWidth="1"/>
    <col min="1533" max="1533" width="9.375" style="18" customWidth="1"/>
    <col min="1534" max="1534" width="11.625" style="18" customWidth="1"/>
    <col min="1535" max="1535" width="9.875" style="18" customWidth="1"/>
    <col min="1536" max="1536" width="9.75" style="18" customWidth="1"/>
    <col min="1537" max="1537" width="9.625" style="18" customWidth="1"/>
    <col min="1538" max="1541" width="10.625" style="18" customWidth="1"/>
    <col min="1542" max="1542" width="9.125" style="18" bestFit="1" customWidth="1"/>
    <col min="1543" max="1543" width="10.75" style="18" customWidth="1"/>
    <col min="1544" max="1544" width="11.125" style="18" customWidth="1"/>
    <col min="1545" max="1546" width="10" style="18" customWidth="1"/>
    <col min="1547" max="1550" width="10.625" style="18" customWidth="1"/>
    <col min="1551" max="1551" width="12.125" style="18" customWidth="1"/>
    <col min="1552" max="1553" width="11.125" style="18" customWidth="1"/>
    <col min="1554" max="1554" width="9.75" style="18" bestFit="1" customWidth="1"/>
    <col min="1555" max="1555" width="10" style="18" customWidth="1"/>
    <col min="1556" max="1784" width="9" style="18"/>
    <col min="1785" max="1785" width="9.75" style="18" customWidth="1"/>
    <col min="1786" max="1786" width="9.25" style="18" bestFit="1" customWidth="1"/>
    <col min="1787" max="1788" width="9.125" style="18" bestFit="1" customWidth="1"/>
    <col min="1789" max="1789" width="9.375" style="18" customWidth="1"/>
    <col min="1790" max="1790" width="11.625" style="18" customWidth="1"/>
    <col min="1791" max="1791" width="9.875" style="18" customWidth="1"/>
    <col min="1792" max="1792" width="9.75" style="18" customWidth="1"/>
    <col min="1793" max="1793" width="9.625" style="18" customWidth="1"/>
    <col min="1794" max="1797" width="10.625" style="18" customWidth="1"/>
    <col min="1798" max="1798" width="9.125" style="18" bestFit="1" customWidth="1"/>
    <col min="1799" max="1799" width="10.75" style="18" customWidth="1"/>
    <col min="1800" max="1800" width="11.125" style="18" customWidth="1"/>
    <col min="1801" max="1802" width="10" style="18" customWidth="1"/>
    <col min="1803" max="1806" width="10.625" style="18" customWidth="1"/>
    <col min="1807" max="1807" width="12.125" style="18" customWidth="1"/>
    <col min="1808" max="1809" width="11.125" style="18" customWidth="1"/>
    <col min="1810" max="1810" width="9.75" style="18" bestFit="1" customWidth="1"/>
    <col min="1811" max="1811" width="10" style="18" customWidth="1"/>
    <col min="1812" max="2040" width="9" style="18"/>
    <col min="2041" max="2041" width="9.75" style="18" customWidth="1"/>
    <col min="2042" max="2042" width="9.25" style="18" bestFit="1" customWidth="1"/>
    <col min="2043" max="2044" width="9.125" style="18" bestFit="1" customWidth="1"/>
    <col min="2045" max="2045" width="9.375" style="18" customWidth="1"/>
    <col min="2046" max="2046" width="11.625" style="18" customWidth="1"/>
    <col min="2047" max="2047" width="9.875" style="18" customWidth="1"/>
    <col min="2048" max="2048" width="9.75" style="18" customWidth="1"/>
    <col min="2049" max="2049" width="9.625" style="18" customWidth="1"/>
    <col min="2050" max="2053" width="10.625" style="18" customWidth="1"/>
    <col min="2054" max="2054" width="9.125" style="18" bestFit="1" customWidth="1"/>
    <col min="2055" max="2055" width="10.75" style="18" customWidth="1"/>
    <col min="2056" max="2056" width="11.125" style="18" customWidth="1"/>
    <col min="2057" max="2058" width="10" style="18" customWidth="1"/>
    <col min="2059" max="2062" width="10.625" style="18" customWidth="1"/>
    <col min="2063" max="2063" width="12.125" style="18" customWidth="1"/>
    <col min="2064" max="2065" width="11.125" style="18" customWidth="1"/>
    <col min="2066" max="2066" width="9.75" style="18" bestFit="1" customWidth="1"/>
    <col min="2067" max="2067" width="10" style="18" customWidth="1"/>
    <col min="2068" max="2296" width="9" style="18"/>
    <col min="2297" max="2297" width="9.75" style="18" customWidth="1"/>
    <col min="2298" max="2298" width="9.25" style="18" bestFit="1" customWidth="1"/>
    <col min="2299" max="2300" width="9.125" style="18" bestFit="1" customWidth="1"/>
    <col min="2301" max="2301" width="9.375" style="18" customWidth="1"/>
    <col min="2302" max="2302" width="11.625" style="18" customWidth="1"/>
    <col min="2303" max="2303" width="9.875" style="18" customWidth="1"/>
    <col min="2304" max="2304" width="9.75" style="18" customWidth="1"/>
    <col min="2305" max="2305" width="9.625" style="18" customWidth="1"/>
    <col min="2306" max="2309" width="10.625" style="18" customWidth="1"/>
    <col min="2310" max="2310" width="9.125" style="18" bestFit="1" customWidth="1"/>
    <col min="2311" max="2311" width="10.75" style="18" customWidth="1"/>
    <col min="2312" max="2312" width="11.125" style="18" customWidth="1"/>
    <col min="2313" max="2314" width="10" style="18" customWidth="1"/>
    <col min="2315" max="2318" width="10.625" style="18" customWidth="1"/>
    <col min="2319" max="2319" width="12.125" style="18" customWidth="1"/>
    <col min="2320" max="2321" width="11.125" style="18" customWidth="1"/>
    <col min="2322" max="2322" width="9.75" style="18" bestFit="1" customWidth="1"/>
    <col min="2323" max="2323" width="10" style="18" customWidth="1"/>
    <col min="2324" max="2552" width="9" style="18"/>
    <col min="2553" max="2553" width="9.75" style="18" customWidth="1"/>
    <col min="2554" max="2554" width="9.25" style="18" bestFit="1" customWidth="1"/>
    <col min="2555" max="2556" width="9.125" style="18" bestFit="1" customWidth="1"/>
    <col min="2557" max="2557" width="9.375" style="18" customWidth="1"/>
    <col min="2558" max="2558" width="11.625" style="18" customWidth="1"/>
    <col min="2559" max="2559" width="9.875" style="18" customWidth="1"/>
    <col min="2560" max="2560" width="9.75" style="18" customWidth="1"/>
    <col min="2561" max="2561" width="9.625" style="18" customWidth="1"/>
    <col min="2562" max="2565" width="10.625" style="18" customWidth="1"/>
    <col min="2566" max="2566" width="9.125" style="18" bestFit="1" customWidth="1"/>
    <col min="2567" max="2567" width="10.75" style="18" customWidth="1"/>
    <col min="2568" max="2568" width="11.125" style="18" customWidth="1"/>
    <col min="2569" max="2570" width="10" style="18" customWidth="1"/>
    <col min="2571" max="2574" width="10.625" style="18" customWidth="1"/>
    <col min="2575" max="2575" width="12.125" style="18" customWidth="1"/>
    <col min="2576" max="2577" width="11.125" style="18" customWidth="1"/>
    <col min="2578" max="2578" width="9.75" style="18" bestFit="1" customWidth="1"/>
    <col min="2579" max="2579" width="10" style="18" customWidth="1"/>
    <col min="2580" max="2808" width="9" style="18"/>
    <col min="2809" max="2809" width="9.75" style="18" customWidth="1"/>
    <col min="2810" max="2810" width="9.25" style="18" bestFit="1" customWidth="1"/>
    <col min="2811" max="2812" width="9.125" style="18" bestFit="1" customWidth="1"/>
    <col min="2813" max="2813" width="9.375" style="18" customWidth="1"/>
    <col min="2814" max="2814" width="11.625" style="18" customWidth="1"/>
    <col min="2815" max="2815" width="9.875" style="18" customWidth="1"/>
    <col min="2816" max="2816" width="9.75" style="18" customWidth="1"/>
    <col min="2817" max="2817" width="9.625" style="18" customWidth="1"/>
    <col min="2818" max="2821" width="10.625" style="18" customWidth="1"/>
    <col min="2822" max="2822" width="9.125" style="18" bestFit="1" customWidth="1"/>
    <col min="2823" max="2823" width="10.75" style="18" customWidth="1"/>
    <col min="2824" max="2824" width="11.125" style="18" customWidth="1"/>
    <col min="2825" max="2826" width="10" style="18" customWidth="1"/>
    <col min="2827" max="2830" width="10.625" style="18" customWidth="1"/>
    <col min="2831" max="2831" width="12.125" style="18" customWidth="1"/>
    <col min="2832" max="2833" width="11.125" style="18" customWidth="1"/>
    <col min="2834" max="2834" width="9.75" style="18" bestFit="1" customWidth="1"/>
    <col min="2835" max="2835" width="10" style="18" customWidth="1"/>
    <col min="2836" max="3064" width="9" style="18"/>
    <col min="3065" max="3065" width="9.75" style="18" customWidth="1"/>
    <col min="3066" max="3066" width="9.25" style="18" bestFit="1" customWidth="1"/>
    <col min="3067" max="3068" width="9.125" style="18" bestFit="1" customWidth="1"/>
    <col min="3069" max="3069" width="9.375" style="18" customWidth="1"/>
    <col min="3070" max="3070" width="11.625" style="18" customWidth="1"/>
    <col min="3071" max="3071" width="9.875" style="18" customWidth="1"/>
    <col min="3072" max="3072" width="9.75" style="18" customWidth="1"/>
    <col min="3073" max="3073" width="9.625" style="18" customWidth="1"/>
    <col min="3074" max="3077" width="10.625" style="18" customWidth="1"/>
    <col min="3078" max="3078" width="9.125" style="18" bestFit="1" customWidth="1"/>
    <col min="3079" max="3079" width="10.75" style="18" customWidth="1"/>
    <col min="3080" max="3080" width="11.125" style="18" customWidth="1"/>
    <col min="3081" max="3082" width="10" style="18" customWidth="1"/>
    <col min="3083" max="3086" width="10.625" style="18" customWidth="1"/>
    <col min="3087" max="3087" width="12.125" style="18" customWidth="1"/>
    <col min="3088" max="3089" width="11.125" style="18" customWidth="1"/>
    <col min="3090" max="3090" width="9.75" style="18" bestFit="1" customWidth="1"/>
    <col min="3091" max="3091" width="10" style="18" customWidth="1"/>
    <col min="3092" max="3320" width="9" style="18"/>
    <col min="3321" max="3321" width="9.75" style="18" customWidth="1"/>
    <col min="3322" max="3322" width="9.25" style="18" bestFit="1" customWidth="1"/>
    <col min="3323" max="3324" width="9.125" style="18" bestFit="1" customWidth="1"/>
    <col min="3325" max="3325" width="9.375" style="18" customWidth="1"/>
    <col min="3326" max="3326" width="11.625" style="18" customWidth="1"/>
    <col min="3327" max="3327" width="9.875" style="18" customWidth="1"/>
    <col min="3328" max="3328" width="9.75" style="18" customWidth="1"/>
    <col min="3329" max="3329" width="9.625" style="18" customWidth="1"/>
    <col min="3330" max="3333" width="10.625" style="18" customWidth="1"/>
    <col min="3334" max="3334" width="9.125" style="18" bestFit="1" customWidth="1"/>
    <col min="3335" max="3335" width="10.75" style="18" customWidth="1"/>
    <col min="3336" max="3336" width="11.125" style="18" customWidth="1"/>
    <col min="3337" max="3338" width="10" style="18" customWidth="1"/>
    <col min="3339" max="3342" width="10.625" style="18" customWidth="1"/>
    <col min="3343" max="3343" width="12.125" style="18" customWidth="1"/>
    <col min="3344" max="3345" width="11.125" style="18" customWidth="1"/>
    <col min="3346" max="3346" width="9.75" style="18" bestFit="1" customWidth="1"/>
    <col min="3347" max="3347" width="10" style="18" customWidth="1"/>
    <col min="3348" max="3576" width="9" style="18"/>
    <col min="3577" max="3577" width="9.75" style="18" customWidth="1"/>
    <col min="3578" max="3578" width="9.25" style="18" bestFit="1" customWidth="1"/>
    <col min="3579" max="3580" width="9.125" style="18" bestFit="1" customWidth="1"/>
    <col min="3581" max="3581" width="9.375" style="18" customWidth="1"/>
    <col min="3582" max="3582" width="11.625" style="18" customWidth="1"/>
    <col min="3583" max="3583" width="9.875" style="18" customWidth="1"/>
    <col min="3584" max="3584" width="9.75" style="18" customWidth="1"/>
    <col min="3585" max="3585" width="9.625" style="18" customWidth="1"/>
    <col min="3586" max="3589" width="10.625" style="18" customWidth="1"/>
    <col min="3590" max="3590" width="9.125" style="18" bestFit="1" customWidth="1"/>
    <col min="3591" max="3591" width="10.75" style="18" customWidth="1"/>
    <col min="3592" max="3592" width="11.125" style="18" customWidth="1"/>
    <col min="3593" max="3594" width="10" style="18" customWidth="1"/>
    <col min="3595" max="3598" width="10.625" style="18" customWidth="1"/>
    <col min="3599" max="3599" width="12.125" style="18" customWidth="1"/>
    <col min="3600" max="3601" width="11.125" style="18" customWidth="1"/>
    <col min="3602" max="3602" width="9.75" style="18" bestFit="1" customWidth="1"/>
    <col min="3603" max="3603" width="10" style="18" customWidth="1"/>
    <col min="3604" max="3832" width="9" style="18"/>
    <col min="3833" max="3833" width="9.75" style="18" customWidth="1"/>
    <col min="3834" max="3834" width="9.25" style="18" bestFit="1" customWidth="1"/>
    <col min="3835" max="3836" width="9.125" style="18" bestFit="1" customWidth="1"/>
    <col min="3837" max="3837" width="9.375" style="18" customWidth="1"/>
    <col min="3838" max="3838" width="11.625" style="18" customWidth="1"/>
    <col min="3839" max="3839" width="9.875" style="18" customWidth="1"/>
    <col min="3840" max="3840" width="9.75" style="18" customWidth="1"/>
    <col min="3841" max="3841" width="9.625" style="18" customWidth="1"/>
    <col min="3842" max="3845" width="10.625" style="18" customWidth="1"/>
    <col min="3846" max="3846" width="9.125" style="18" bestFit="1" customWidth="1"/>
    <col min="3847" max="3847" width="10.75" style="18" customWidth="1"/>
    <col min="3848" max="3848" width="11.125" style="18" customWidth="1"/>
    <col min="3849" max="3850" width="10" style="18" customWidth="1"/>
    <col min="3851" max="3854" width="10.625" style="18" customWidth="1"/>
    <col min="3855" max="3855" width="12.125" style="18" customWidth="1"/>
    <col min="3856" max="3857" width="11.125" style="18" customWidth="1"/>
    <col min="3858" max="3858" width="9.75" style="18" bestFit="1" customWidth="1"/>
    <col min="3859" max="3859" width="10" style="18" customWidth="1"/>
    <col min="3860" max="4088" width="9" style="18"/>
    <col min="4089" max="4089" width="9.75" style="18" customWidth="1"/>
    <col min="4090" max="4090" width="9.25" style="18" bestFit="1" customWidth="1"/>
    <col min="4091" max="4092" width="9.125" style="18" bestFit="1" customWidth="1"/>
    <col min="4093" max="4093" width="9.375" style="18" customWidth="1"/>
    <col min="4094" max="4094" width="11.625" style="18" customWidth="1"/>
    <col min="4095" max="4095" width="9.875" style="18" customWidth="1"/>
    <col min="4096" max="4096" width="9.75" style="18" customWidth="1"/>
    <col min="4097" max="4097" width="9.625" style="18" customWidth="1"/>
    <col min="4098" max="4101" width="10.625" style="18" customWidth="1"/>
    <col min="4102" max="4102" width="9.125" style="18" bestFit="1" customWidth="1"/>
    <col min="4103" max="4103" width="10.75" style="18" customWidth="1"/>
    <col min="4104" max="4104" width="11.125" style="18" customWidth="1"/>
    <col min="4105" max="4106" width="10" style="18" customWidth="1"/>
    <col min="4107" max="4110" width="10.625" style="18" customWidth="1"/>
    <col min="4111" max="4111" width="12.125" style="18" customWidth="1"/>
    <col min="4112" max="4113" width="11.125" style="18" customWidth="1"/>
    <col min="4114" max="4114" width="9.75" style="18" bestFit="1" customWidth="1"/>
    <col min="4115" max="4115" width="10" style="18" customWidth="1"/>
    <col min="4116" max="4344" width="9" style="18"/>
    <col min="4345" max="4345" width="9.75" style="18" customWidth="1"/>
    <col min="4346" max="4346" width="9.25" style="18" bestFit="1" customWidth="1"/>
    <col min="4347" max="4348" width="9.125" style="18" bestFit="1" customWidth="1"/>
    <col min="4349" max="4349" width="9.375" style="18" customWidth="1"/>
    <col min="4350" max="4350" width="11.625" style="18" customWidth="1"/>
    <col min="4351" max="4351" width="9.875" style="18" customWidth="1"/>
    <col min="4352" max="4352" width="9.75" style="18" customWidth="1"/>
    <col min="4353" max="4353" width="9.625" style="18" customWidth="1"/>
    <col min="4354" max="4357" width="10.625" style="18" customWidth="1"/>
    <col min="4358" max="4358" width="9.125" style="18" bestFit="1" customWidth="1"/>
    <col min="4359" max="4359" width="10.75" style="18" customWidth="1"/>
    <col min="4360" max="4360" width="11.125" style="18" customWidth="1"/>
    <col min="4361" max="4362" width="10" style="18" customWidth="1"/>
    <col min="4363" max="4366" width="10.625" style="18" customWidth="1"/>
    <col min="4367" max="4367" width="12.125" style="18" customWidth="1"/>
    <col min="4368" max="4369" width="11.125" style="18" customWidth="1"/>
    <col min="4370" max="4370" width="9.75" style="18" bestFit="1" customWidth="1"/>
    <col min="4371" max="4371" width="10" style="18" customWidth="1"/>
    <col min="4372" max="4600" width="9" style="18"/>
    <col min="4601" max="4601" width="9.75" style="18" customWidth="1"/>
    <col min="4602" max="4602" width="9.25" style="18" bestFit="1" customWidth="1"/>
    <col min="4603" max="4604" width="9.125" style="18" bestFit="1" customWidth="1"/>
    <col min="4605" max="4605" width="9.375" style="18" customWidth="1"/>
    <col min="4606" max="4606" width="11.625" style="18" customWidth="1"/>
    <col min="4607" max="4607" width="9.875" style="18" customWidth="1"/>
    <col min="4608" max="4608" width="9.75" style="18" customWidth="1"/>
    <col min="4609" max="4609" width="9.625" style="18" customWidth="1"/>
    <col min="4610" max="4613" width="10.625" style="18" customWidth="1"/>
    <col min="4614" max="4614" width="9.125" style="18" bestFit="1" customWidth="1"/>
    <col min="4615" max="4615" width="10.75" style="18" customWidth="1"/>
    <col min="4616" max="4616" width="11.125" style="18" customWidth="1"/>
    <col min="4617" max="4618" width="10" style="18" customWidth="1"/>
    <col min="4619" max="4622" width="10.625" style="18" customWidth="1"/>
    <col min="4623" max="4623" width="12.125" style="18" customWidth="1"/>
    <col min="4624" max="4625" width="11.125" style="18" customWidth="1"/>
    <col min="4626" max="4626" width="9.75" style="18" bestFit="1" customWidth="1"/>
    <col min="4627" max="4627" width="10" style="18" customWidth="1"/>
    <col min="4628" max="4856" width="9" style="18"/>
    <col min="4857" max="4857" width="9.75" style="18" customWidth="1"/>
    <col min="4858" max="4858" width="9.25" style="18" bestFit="1" customWidth="1"/>
    <col min="4859" max="4860" width="9.125" style="18" bestFit="1" customWidth="1"/>
    <col min="4861" max="4861" width="9.375" style="18" customWidth="1"/>
    <col min="4862" max="4862" width="11.625" style="18" customWidth="1"/>
    <col min="4863" max="4863" width="9.875" style="18" customWidth="1"/>
    <col min="4864" max="4864" width="9.75" style="18" customWidth="1"/>
    <col min="4865" max="4865" width="9.625" style="18" customWidth="1"/>
    <col min="4866" max="4869" width="10.625" style="18" customWidth="1"/>
    <col min="4870" max="4870" width="9.125" style="18" bestFit="1" customWidth="1"/>
    <col min="4871" max="4871" width="10.75" style="18" customWidth="1"/>
    <col min="4872" max="4872" width="11.125" style="18" customWidth="1"/>
    <col min="4873" max="4874" width="10" style="18" customWidth="1"/>
    <col min="4875" max="4878" width="10.625" style="18" customWidth="1"/>
    <col min="4879" max="4879" width="12.125" style="18" customWidth="1"/>
    <col min="4880" max="4881" width="11.125" style="18" customWidth="1"/>
    <col min="4882" max="4882" width="9.75" style="18" bestFit="1" customWidth="1"/>
    <col min="4883" max="4883" width="10" style="18" customWidth="1"/>
    <col min="4884" max="5112" width="9" style="18"/>
    <col min="5113" max="5113" width="9.75" style="18" customWidth="1"/>
    <col min="5114" max="5114" width="9.25" style="18" bestFit="1" customWidth="1"/>
    <col min="5115" max="5116" width="9.125" style="18" bestFit="1" customWidth="1"/>
    <col min="5117" max="5117" width="9.375" style="18" customWidth="1"/>
    <col min="5118" max="5118" width="11.625" style="18" customWidth="1"/>
    <col min="5119" max="5119" width="9.875" style="18" customWidth="1"/>
    <col min="5120" max="5120" width="9.75" style="18" customWidth="1"/>
    <col min="5121" max="5121" width="9.625" style="18" customWidth="1"/>
    <col min="5122" max="5125" width="10.625" style="18" customWidth="1"/>
    <col min="5126" max="5126" width="9.125" style="18" bestFit="1" customWidth="1"/>
    <col min="5127" max="5127" width="10.75" style="18" customWidth="1"/>
    <col min="5128" max="5128" width="11.125" style="18" customWidth="1"/>
    <col min="5129" max="5130" width="10" style="18" customWidth="1"/>
    <col min="5131" max="5134" width="10.625" style="18" customWidth="1"/>
    <col min="5135" max="5135" width="12.125" style="18" customWidth="1"/>
    <col min="5136" max="5137" width="11.125" style="18" customWidth="1"/>
    <col min="5138" max="5138" width="9.75" style="18" bestFit="1" customWidth="1"/>
    <col min="5139" max="5139" width="10" style="18" customWidth="1"/>
    <col min="5140" max="5368" width="9" style="18"/>
    <col min="5369" max="5369" width="9.75" style="18" customWidth="1"/>
    <col min="5370" max="5370" width="9.25" style="18" bestFit="1" customWidth="1"/>
    <col min="5371" max="5372" width="9.125" style="18" bestFit="1" customWidth="1"/>
    <col min="5373" max="5373" width="9.375" style="18" customWidth="1"/>
    <col min="5374" max="5374" width="11.625" style="18" customWidth="1"/>
    <col min="5375" max="5375" width="9.875" style="18" customWidth="1"/>
    <col min="5376" max="5376" width="9.75" style="18" customWidth="1"/>
    <col min="5377" max="5377" width="9.625" style="18" customWidth="1"/>
    <col min="5378" max="5381" width="10.625" style="18" customWidth="1"/>
    <col min="5382" max="5382" width="9.125" style="18" bestFit="1" customWidth="1"/>
    <col min="5383" max="5383" width="10.75" style="18" customWidth="1"/>
    <col min="5384" max="5384" width="11.125" style="18" customWidth="1"/>
    <col min="5385" max="5386" width="10" style="18" customWidth="1"/>
    <col min="5387" max="5390" width="10.625" style="18" customWidth="1"/>
    <col min="5391" max="5391" width="12.125" style="18" customWidth="1"/>
    <col min="5392" max="5393" width="11.125" style="18" customWidth="1"/>
    <col min="5394" max="5394" width="9.75" style="18" bestFit="1" customWidth="1"/>
    <col min="5395" max="5395" width="10" style="18" customWidth="1"/>
    <col min="5396" max="5624" width="9" style="18"/>
    <col min="5625" max="5625" width="9.75" style="18" customWidth="1"/>
    <col min="5626" max="5626" width="9.25" style="18" bestFit="1" customWidth="1"/>
    <col min="5627" max="5628" width="9.125" style="18" bestFit="1" customWidth="1"/>
    <col min="5629" max="5629" width="9.375" style="18" customWidth="1"/>
    <col min="5630" max="5630" width="11.625" style="18" customWidth="1"/>
    <col min="5631" max="5631" width="9.875" style="18" customWidth="1"/>
    <col min="5632" max="5632" width="9.75" style="18" customWidth="1"/>
    <col min="5633" max="5633" width="9.625" style="18" customWidth="1"/>
    <col min="5634" max="5637" width="10.625" style="18" customWidth="1"/>
    <col min="5638" max="5638" width="9.125" style="18" bestFit="1" customWidth="1"/>
    <col min="5639" max="5639" width="10.75" style="18" customWidth="1"/>
    <col min="5640" max="5640" width="11.125" style="18" customWidth="1"/>
    <col min="5641" max="5642" width="10" style="18" customWidth="1"/>
    <col min="5643" max="5646" width="10.625" style="18" customWidth="1"/>
    <col min="5647" max="5647" width="12.125" style="18" customWidth="1"/>
    <col min="5648" max="5649" width="11.125" style="18" customWidth="1"/>
    <col min="5650" max="5650" width="9.75" style="18" bestFit="1" customWidth="1"/>
    <col min="5651" max="5651" width="10" style="18" customWidth="1"/>
    <col min="5652" max="5880" width="9" style="18"/>
    <col min="5881" max="5881" width="9.75" style="18" customWidth="1"/>
    <col min="5882" max="5882" width="9.25" style="18" bestFit="1" customWidth="1"/>
    <col min="5883" max="5884" width="9.125" style="18" bestFit="1" customWidth="1"/>
    <col min="5885" max="5885" width="9.375" style="18" customWidth="1"/>
    <col min="5886" max="5886" width="11.625" style="18" customWidth="1"/>
    <col min="5887" max="5887" width="9.875" style="18" customWidth="1"/>
    <col min="5888" max="5888" width="9.75" style="18" customWidth="1"/>
    <col min="5889" max="5889" width="9.625" style="18" customWidth="1"/>
    <col min="5890" max="5893" width="10.625" style="18" customWidth="1"/>
    <col min="5894" max="5894" width="9.125" style="18" bestFit="1" customWidth="1"/>
    <col min="5895" max="5895" width="10.75" style="18" customWidth="1"/>
    <col min="5896" max="5896" width="11.125" style="18" customWidth="1"/>
    <col min="5897" max="5898" width="10" style="18" customWidth="1"/>
    <col min="5899" max="5902" width="10.625" style="18" customWidth="1"/>
    <col min="5903" max="5903" width="12.125" style="18" customWidth="1"/>
    <col min="5904" max="5905" width="11.125" style="18" customWidth="1"/>
    <col min="5906" max="5906" width="9.75" style="18" bestFit="1" customWidth="1"/>
    <col min="5907" max="5907" width="10" style="18" customWidth="1"/>
    <col min="5908" max="6136" width="9" style="18"/>
    <col min="6137" max="6137" width="9.75" style="18" customWidth="1"/>
    <col min="6138" max="6138" width="9.25" style="18" bestFit="1" customWidth="1"/>
    <col min="6139" max="6140" width="9.125" style="18" bestFit="1" customWidth="1"/>
    <col min="6141" max="6141" width="9.375" style="18" customWidth="1"/>
    <col min="6142" max="6142" width="11.625" style="18" customWidth="1"/>
    <col min="6143" max="6143" width="9.875" style="18" customWidth="1"/>
    <col min="6144" max="6144" width="9.75" style="18" customWidth="1"/>
    <col min="6145" max="6145" width="9.625" style="18" customWidth="1"/>
    <col min="6146" max="6149" width="10.625" style="18" customWidth="1"/>
    <col min="6150" max="6150" width="9.125" style="18" bestFit="1" customWidth="1"/>
    <col min="6151" max="6151" width="10.75" style="18" customWidth="1"/>
    <col min="6152" max="6152" width="11.125" style="18" customWidth="1"/>
    <col min="6153" max="6154" width="10" style="18" customWidth="1"/>
    <col min="6155" max="6158" width="10.625" style="18" customWidth="1"/>
    <col min="6159" max="6159" width="12.125" style="18" customWidth="1"/>
    <col min="6160" max="6161" width="11.125" style="18" customWidth="1"/>
    <col min="6162" max="6162" width="9.75" style="18" bestFit="1" customWidth="1"/>
    <col min="6163" max="6163" width="10" style="18" customWidth="1"/>
    <col min="6164" max="6392" width="9" style="18"/>
    <col min="6393" max="6393" width="9.75" style="18" customWidth="1"/>
    <col min="6394" max="6394" width="9.25" style="18" bestFit="1" customWidth="1"/>
    <col min="6395" max="6396" width="9.125" style="18" bestFit="1" customWidth="1"/>
    <col min="6397" max="6397" width="9.375" style="18" customWidth="1"/>
    <col min="6398" max="6398" width="11.625" style="18" customWidth="1"/>
    <col min="6399" max="6399" width="9.875" style="18" customWidth="1"/>
    <col min="6400" max="6400" width="9.75" style="18" customWidth="1"/>
    <col min="6401" max="6401" width="9.625" style="18" customWidth="1"/>
    <col min="6402" max="6405" width="10.625" style="18" customWidth="1"/>
    <col min="6406" max="6406" width="9.125" style="18" bestFit="1" customWidth="1"/>
    <col min="6407" max="6407" width="10.75" style="18" customWidth="1"/>
    <col min="6408" max="6408" width="11.125" style="18" customWidth="1"/>
    <col min="6409" max="6410" width="10" style="18" customWidth="1"/>
    <col min="6411" max="6414" width="10.625" style="18" customWidth="1"/>
    <col min="6415" max="6415" width="12.125" style="18" customWidth="1"/>
    <col min="6416" max="6417" width="11.125" style="18" customWidth="1"/>
    <col min="6418" max="6418" width="9.75" style="18" bestFit="1" customWidth="1"/>
    <col min="6419" max="6419" width="10" style="18" customWidth="1"/>
    <col min="6420" max="6648" width="9" style="18"/>
    <col min="6649" max="6649" width="9.75" style="18" customWidth="1"/>
    <col min="6650" max="6650" width="9.25" style="18" bestFit="1" customWidth="1"/>
    <col min="6651" max="6652" width="9.125" style="18" bestFit="1" customWidth="1"/>
    <col min="6653" max="6653" width="9.375" style="18" customWidth="1"/>
    <col min="6654" max="6654" width="11.625" style="18" customWidth="1"/>
    <col min="6655" max="6655" width="9.875" style="18" customWidth="1"/>
    <col min="6656" max="6656" width="9.75" style="18" customWidth="1"/>
    <col min="6657" max="6657" width="9.625" style="18" customWidth="1"/>
    <col min="6658" max="6661" width="10.625" style="18" customWidth="1"/>
    <col min="6662" max="6662" width="9.125" style="18" bestFit="1" customWidth="1"/>
    <col min="6663" max="6663" width="10.75" style="18" customWidth="1"/>
    <col min="6664" max="6664" width="11.125" style="18" customWidth="1"/>
    <col min="6665" max="6666" width="10" style="18" customWidth="1"/>
    <col min="6667" max="6670" width="10.625" style="18" customWidth="1"/>
    <col min="6671" max="6671" width="12.125" style="18" customWidth="1"/>
    <col min="6672" max="6673" width="11.125" style="18" customWidth="1"/>
    <col min="6674" max="6674" width="9.75" style="18" bestFit="1" customWidth="1"/>
    <col min="6675" max="6675" width="10" style="18" customWidth="1"/>
    <col min="6676" max="6904" width="9" style="18"/>
    <col min="6905" max="6905" width="9.75" style="18" customWidth="1"/>
    <col min="6906" max="6906" width="9.25" style="18" bestFit="1" customWidth="1"/>
    <col min="6907" max="6908" width="9.125" style="18" bestFit="1" customWidth="1"/>
    <col min="6909" max="6909" width="9.375" style="18" customWidth="1"/>
    <col min="6910" max="6910" width="11.625" style="18" customWidth="1"/>
    <col min="6911" max="6911" width="9.875" style="18" customWidth="1"/>
    <col min="6912" max="6912" width="9.75" style="18" customWidth="1"/>
    <col min="6913" max="6913" width="9.625" style="18" customWidth="1"/>
    <col min="6914" max="6917" width="10.625" style="18" customWidth="1"/>
    <col min="6918" max="6918" width="9.125" style="18" bestFit="1" customWidth="1"/>
    <col min="6919" max="6919" width="10.75" style="18" customWidth="1"/>
    <col min="6920" max="6920" width="11.125" style="18" customWidth="1"/>
    <col min="6921" max="6922" width="10" style="18" customWidth="1"/>
    <col min="6923" max="6926" width="10.625" style="18" customWidth="1"/>
    <col min="6927" max="6927" width="12.125" style="18" customWidth="1"/>
    <col min="6928" max="6929" width="11.125" style="18" customWidth="1"/>
    <col min="6930" max="6930" width="9.75" style="18" bestFit="1" customWidth="1"/>
    <col min="6931" max="6931" width="10" style="18" customWidth="1"/>
    <col min="6932" max="7160" width="9" style="18"/>
    <col min="7161" max="7161" width="9.75" style="18" customWidth="1"/>
    <col min="7162" max="7162" width="9.25" style="18" bestFit="1" customWidth="1"/>
    <col min="7163" max="7164" width="9.125" style="18" bestFit="1" customWidth="1"/>
    <col min="7165" max="7165" width="9.375" style="18" customWidth="1"/>
    <col min="7166" max="7166" width="11.625" style="18" customWidth="1"/>
    <col min="7167" max="7167" width="9.875" style="18" customWidth="1"/>
    <col min="7168" max="7168" width="9.75" style="18" customWidth="1"/>
    <col min="7169" max="7169" width="9.625" style="18" customWidth="1"/>
    <col min="7170" max="7173" width="10.625" style="18" customWidth="1"/>
    <col min="7174" max="7174" width="9.125" style="18" bestFit="1" customWidth="1"/>
    <col min="7175" max="7175" width="10.75" style="18" customWidth="1"/>
    <col min="7176" max="7176" width="11.125" style="18" customWidth="1"/>
    <col min="7177" max="7178" width="10" style="18" customWidth="1"/>
    <col min="7179" max="7182" width="10.625" style="18" customWidth="1"/>
    <col min="7183" max="7183" width="12.125" style="18" customWidth="1"/>
    <col min="7184" max="7185" width="11.125" style="18" customWidth="1"/>
    <col min="7186" max="7186" width="9.75" style="18" bestFit="1" customWidth="1"/>
    <col min="7187" max="7187" width="10" style="18" customWidth="1"/>
    <col min="7188" max="7416" width="9" style="18"/>
    <col min="7417" max="7417" width="9.75" style="18" customWidth="1"/>
    <col min="7418" max="7418" width="9.25" style="18" bestFit="1" customWidth="1"/>
    <col min="7419" max="7420" width="9.125" style="18" bestFit="1" customWidth="1"/>
    <col min="7421" max="7421" width="9.375" style="18" customWidth="1"/>
    <col min="7422" max="7422" width="11.625" style="18" customWidth="1"/>
    <col min="7423" max="7423" width="9.875" style="18" customWidth="1"/>
    <col min="7424" max="7424" width="9.75" style="18" customWidth="1"/>
    <col min="7425" max="7425" width="9.625" style="18" customWidth="1"/>
    <col min="7426" max="7429" width="10.625" style="18" customWidth="1"/>
    <col min="7430" max="7430" width="9.125" style="18" bestFit="1" customWidth="1"/>
    <col min="7431" max="7431" width="10.75" style="18" customWidth="1"/>
    <col min="7432" max="7432" width="11.125" style="18" customWidth="1"/>
    <col min="7433" max="7434" width="10" style="18" customWidth="1"/>
    <col min="7435" max="7438" width="10.625" style="18" customWidth="1"/>
    <col min="7439" max="7439" width="12.125" style="18" customWidth="1"/>
    <col min="7440" max="7441" width="11.125" style="18" customWidth="1"/>
    <col min="7442" max="7442" width="9.75" style="18" bestFit="1" customWidth="1"/>
    <col min="7443" max="7443" width="10" style="18" customWidth="1"/>
    <col min="7444" max="7672" width="9" style="18"/>
    <col min="7673" max="7673" width="9.75" style="18" customWidth="1"/>
    <col min="7674" max="7674" width="9.25" style="18" bestFit="1" customWidth="1"/>
    <col min="7675" max="7676" width="9.125" style="18" bestFit="1" customWidth="1"/>
    <col min="7677" max="7677" width="9.375" style="18" customWidth="1"/>
    <col min="7678" max="7678" width="11.625" style="18" customWidth="1"/>
    <col min="7679" max="7679" width="9.875" style="18" customWidth="1"/>
    <col min="7680" max="7680" width="9.75" style="18" customWidth="1"/>
    <col min="7681" max="7681" width="9.625" style="18" customWidth="1"/>
    <col min="7682" max="7685" width="10.625" style="18" customWidth="1"/>
    <col min="7686" max="7686" width="9.125" style="18" bestFit="1" customWidth="1"/>
    <col min="7687" max="7687" width="10.75" style="18" customWidth="1"/>
    <col min="7688" max="7688" width="11.125" style="18" customWidth="1"/>
    <col min="7689" max="7690" width="10" style="18" customWidth="1"/>
    <col min="7691" max="7694" width="10.625" style="18" customWidth="1"/>
    <col min="7695" max="7695" width="12.125" style="18" customWidth="1"/>
    <col min="7696" max="7697" width="11.125" style="18" customWidth="1"/>
    <col min="7698" max="7698" width="9.75" style="18" bestFit="1" customWidth="1"/>
    <col min="7699" max="7699" width="10" style="18" customWidth="1"/>
    <col min="7700" max="7928" width="9" style="18"/>
    <col min="7929" max="7929" width="9.75" style="18" customWidth="1"/>
    <col min="7930" max="7930" width="9.25" style="18" bestFit="1" customWidth="1"/>
    <col min="7931" max="7932" width="9.125" style="18" bestFit="1" customWidth="1"/>
    <col min="7933" max="7933" width="9.375" style="18" customWidth="1"/>
    <col min="7934" max="7934" width="11.625" style="18" customWidth="1"/>
    <col min="7935" max="7935" width="9.875" style="18" customWidth="1"/>
    <col min="7936" max="7936" width="9.75" style="18" customWidth="1"/>
    <col min="7937" max="7937" width="9.625" style="18" customWidth="1"/>
    <col min="7938" max="7941" width="10.625" style="18" customWidth="1"/>
    <col min="7942" max="7942" width="9.125" style="18" bestFit="1" customWidth="1"/>
    <col min="7943" max="7943" width="10.75" style="18" customWidth="1"/>
    <col min="7944" max="7944" width="11.125" style="18" customWidth="1"/>
    <col min="7945" max="7946" width="10" style="18" customWidth="1"/>
    <col min="7947" max="7950" width="10.625" style="18" customWidth="1"/>
    <col min="7951" max="7951" width="12.125" style="18" customWidth="1"/>
    <col min="7952" max="7953" width="11.125" style="18" customWidth="1"/>
    <col min="7954" max="7954" width="9.75" style="18" bestFit="1" customWidth="1"/>
    <col min="7955" max="7955" width="10" style="18" customWidth="1"/>
    <col min="7956" max="8184" width="9" style="18"/>
    <col min="8185" max="8185" width="9.75" style="18" customWidth="1"/>
    <col min="8186" max="8186" width="9.25" style="18" bestFit="1" customWidth="1"/>
    <col min="8187" max="8188" width="9.125" style="18" bestFit="1" customWidth="1"/>
    <col min="8189" max="8189" width="9.375" style="18" customWidth="1"/>
    <col min="8190" max="8190" width="11.625" style="18" customWidth="1"/>
    <col min="8191" max="8191" width="9.875" style="18" customWidth="1"/>
    <col min="8192" max="8192" width="9.75" style="18" customWidth="1"/>
    <col min="8193" max="8193" width="9.625" style="18" customWidth="1"/>
    <col min="8194" max="8197" width="10.625" style="18" customWidth="1"/>
    <col min="8198" max="8198" width="9.125" style="18" bestFit="1" customWidth="1"/>
    <col min="8199" max="8199" width="10.75" style="18" customWidth="1"/>
    <col min="8200" max="8200" width="11.125" style="18" customWidth="1"/>
    <col min="8201" max="8202" width="10" style="18" customWidth="1"/>
    <col min="8203" max="8206" width="10.625" style="18" customWidth="1"/>
    <col min="8207" max="8207" width="12.125" style="18" customWidth="1"/>
    <col min="8208" max="8209" width="11.125" style="18" customWidth="1"/>
    <col min="8210" max="8210" width="9.75" style="18" bestFit="1" customWidth="1"/>
    <col min="8211" max="8211" width="10" style="18" customWidth="1"/>
    <col min="8212" max="8440" width="9" style="18"/>
    <col min="8441" max="8441" width="9.75" style="18" customWidth="1"/>
    <col min="8442" max="8442" width="9.25" style="18" bestFit="1" customWidth="1"/>
    <col min="8443" max="8444" width="9.125" style="18" bestFit="1" customWidth="1"/>
    <col min="8445" max="8445" width="9.375" style="18" customWidth="1"/>
    <col min="8446" max="8446" width="11.625" style="18" customWidth="1"/>
    <col min="8447" max="8447" width="9.875" style="18" customWidth="1"/>
    <col min="8448" max="8448" width="9.75" style="18" customWidth="1"/>
    <col min="8449" max="8449" width="9.625" style="18" customWidth="1"/>
    <col min="8450" max="8453" width="10.625" style="18" customWidth="1"/>
    <col min="8454" max="8454" width="9.125" style="18" bestFit="1" customWidth="1"/>
    <col min="8455" max="8455" width="10.75" style="18" customWidth="1"/>
    <col min="8456" max="8456" width="11.125" style="18" customWidth="1"/>
    <col min="8457" max="8458" width="10" style="18" customWidth="1"/>
    <col min="8459" max="8462" width="10.625" style="18" customWidth="1"/>
    <col min="8463" max="8463" width="12.125" style="18" customWidth="1"/>
    <col min="8464" max="8465" width="11.125" style="18" customWidth="1"/>
    <col min="8466" max="8466" width="9.75" style="18" bestFit="1" customWidth="1"/>
    <col min="8467" max="8467" width="10" style="18" customWidth="1"/>
    <col min="8468" max="8696" width="9" style="18"/>
    <col min="8697" max="8697" width="9.75" style="18" customWidth="1"/>
    <col min="8698" max="8698" width="9.25" style="18" bestFit="1" customWidth="1"/>
    <col min="8699" max="8700" width="9.125" style="18" bestFit="1" customWidth="1"/>
    <col min="8701" max="8701" width="9.375" style="18" customWidth="1"/>
    <col min="8702" max="8702" width="11.625" style="18" customWidth="1"/>
    <col min="8703" max="8703" width="9.875" style="18" customWidth="1"/>
    <col min="8704" max="8704" width="9.75" style="18" customWidth="1"/>
    <col min="8705" max="8705" width="9.625" style="18" customWidth="1"/>
    <col min="8706" max="8709" width="10.625" style="18" customWidth="1"/>
    <col min="8710" max="8710" width="9.125" style="18" bestFit="1" customWidth="1"/>
    <col min="8711" max="8711" width="10.75" style="18" customWidth="1"/>
    <col min="8712" max="8712" width="11.125" style="18" customWidth="1"/>
    <col min="8713" max="8714" width="10" style="18" customWidth="1"/>
    <col min="8715" max="8718" width="10.625" style="18" customWidth="1"/>
    <col min="8719" max="8719" width="12.125" style="18" customWidth="1"/>
    <col min="8720" max="8721" width="11.125" style="18" customWidth="1"/>
    <col min="8722" max="8722" width="9.75" style="18" bestFit="1" customWidth="1"/>
    <col min="8723" max="8723" width="10" style="18" customWidth="1"/>
    <col min="8724" max="8952" width="9" style="18"/>
    <col min="8953" max="8953" width="9.75" style="18" customWidth="1"/>
    <col min="8954" max="8954" width="9.25" style="18" bestFit="1" customWidth="1"/>
    <col min="8955" max="8956" width="9.125" style="18" bestFit="1" customWidth="1"/>
    <col min="8957" max="8957" width="9.375" style="18" customWidth="1"/>
    <col min="8958" max="8958" width="11.625" style="18" customWidth="1"/>
    <col min="8959" max="8959" width="9.875" style="18" customWidth="1"/>
    <col min="8960" max="8960" width="9.75" style="18" customWidth="1"/>
    <col min="8961" max="8961" width="9.625" style="18" customWidth="1"/>
    <col min="8962" max="8965" width="10.625" style="18" customWidth="1"/>
    <col min="8966" max="8966" width="9.125" style="18" bestFit="1" customWidth="1"/>
    <col min="8967" max="8967" width="10.75" style="18" customWidth="1"/>
    <col min="8968" max="8968" width="11.125" style="18" customWidth="1"/>
    <col min="8969" max="8970" width="10" style="18" customWidth="1"/>
    <col min="8971" max="8974" width="10.625" style="18" customWidth="1"/>
    <col min="8975" max="8975" width="12.125" style="18" customWidth="1"/>
    <col min="8976" max="8977" width="11.125" style="18" customWidth="1"/>
    <col min="8978" max="8978" width="9.75" style="18" bestFit="1" customWidth="1"/>
    <col min="8979" max="8979" width="10" style="18" customWidth="1"/>
    <col min="8980" max="9208" width="9" style="18"/>
    <col min="9209" max="9209" width="9.75" style="18" customWidth="1"/>
    <col min="9210" max="9210" width="9.25" style="18" bestFit="1" customWidth="1"/>
    <col min="9211" max="9212" width="9.125" style="18" bestFit="1" customWidth="1"/>
    <col min="9213" max="9213" width="9.375" style="18" customWidth="1"/>
    <col min="9214" max="9214" width="11.625" style="18" customWidth="1"/>
    <col min="9215" max="9215" width="9.875" style="18" customWidth="1"/>
    <col min="9216" max="9216" width="9.75" style="18" customWidth="1"/>
    <col min="9217" max="9217" width="9.625" style="18" customWidth="1"/>
    <col min="9218" max="9221" width="10.625" style="18" customWidth="1"/>
    <col min="9222" max="9222" width="9.125" style="18" bestFit="1" customWidth="1"/>
    <col min="9223" max="9223" width="10.75" style="18" customWidth="1"/>
    <col min="9224" max="9224" width="11.125" style="18" customWidth="1"/>
    <col min="9225" max="9226" width="10" style="18" customWidth="1"/>
    <col min="9227" max="9230" width="10.625" style="18" customWidth="1"/>
    <col min="9231" max="9231" width="12.125" style="18" customWidth="1"/>
    <col min="9232" max="9233" width="11.125" style="18" customWidth="1"/>
    <col min="9234" max="9234" width="9.75" style="18" bestFit="1" customWidth="1"/>
    <col min="9235" max="9235" width="10" style="18" customWidth="1"/>
    <col min="9236" max="9464" width="9" style="18"/>
    <col min="9465" max="9465" width="9.75" style="18" customWidth="1"/>
    <col min="9466" max="9466" width="9.25" style="18" bestFit="1" customWidth="1"/>
    <col min="9467" max="9468" width="9.125" style="18" bestFit="1" customWidth="1"/>
    <col min="9469" max="9469" width="9.375" style="18" customWidth="1"/>
    <col min="9470" max="9470" width="11.625" style="18" customWidth="1"/>
    <col min="9471" max="9471" width="9.875" style="18" customWidth="1"/>
    <col min="9472" max="9472" width="9.75" style="18" customWidth="1"/>
    <col min="9473" max="9473" width="9.625" style="18" customWidth="1"/>
    <col min="9474" max="9477" width="10.625" style="18" customWidth="1"/>
    <col min="9478" max="9478" width="9.125" style="18" bestFit="1" customWidth="1"/>
    <col min="9479" max="9479" width="10.75" style="18" customWidth="1"/>
    <col min="9480" max="9480" width="11.125" style="18" customWidth="1"/>
    <col min="9481" max="9482" width="10" style="18" customWidth="1"/>
    <col min="9483" max="9486" width="10.625" style="18" customWidth="1"/>
    <col min="9487" max="9487" width="12.125" style="18" customWidth="1"/>
    <col min="9488" max="9489" width="11.125" style="18" customWidth="1"/>
    <col min="9490" max="9490" width="9.75" style="18" bestFit="1" customWidth="1"/>
    <col min="9491" max="9491" width="10" style="18" customWidth="1"/>
    <col min="9492" max="9720" width="9" style="18"/>
    <col min="9721" max="9721" width="9.75" style="18" customWidth="1"/>
    <col min="9722" max="9722" width="9.25" style="18" bestFit="1" customWidth="1"/>
    <col min="9723" max="9724" width="9.125" style="18" bestFit="1" customWidth="1"/>
    <col min="9725" max="9725" width="9.375" style="18" customWidth="1"/>
    <col min="9726" max="9726" width="11.625" style="18" customWidth="1"/>
    <col min="9727" max="9727" width="9.875" style="18" customWidth="1"/>
    <col min="9728" max="9728" width="9.75" style="18" customWidth="1"/>
    <col min="9729" max="9729" width="9.625" style="18" customWidth="1"/>
    <col min="9730" max="9733" width="10.625" style="18" customWidth="1"/>
    <col min="9734" max="9734" width="9.125" style="18" bestFit="1" customWidth="1"/>
    <col min="9735" max="9735" width="10.75" style="18" customWidth="1"/>
    <col min="9736" max="9736" width="11.125" style="18" customWidth="1"/>
    <col min="9737" max="9738" width="10" style="18" customWidth="1"/>
    <col min="9739" max="9742" width="10.625" style="18" customWidth="1"/>
    <col min="9743" max="9743" width="12.125" style="18" customWidth="1"/>
    <col min="9744" max="9745" width="11.125" style="18" customWidth="1"/>
    <col min="9746" max="9746" width="9.75" style="18" bestFit="1" customWidth="1"/>
    <col min="9747" max="9747" width="10" style="18" customWidth="1"/>
    <col min="9748" max="9976" width="9" style="18"/>
    <col min="9977" max="9977" width="9.75" style="18" customWidth="1"/>
    <col min="9978" max="9978" width="9.25" style="18" bestFit="1" customWidth="1"/>
    <col min="9979" max="9980" width="9.125" style="18" bestFit="1" customWidth="1"/>
    <col min="9981" max="9981" width="9.375" style="18" customWidth="1"/>
    <col min="9982" max="9982" width="11.625" style="18" customWidth="1"/>
    <col min="9983" max="9983" width="9.875" style="18" customWidth="1"/>
    <col min="9984" max="9984" width="9.75" style="18" customWidth="1"/>
    <col min="9985" max="9985" width="9.625" style="18" customWidth="1"/>
    <col min="9986" max="9989" width="10.625" style="18" customWidth="1"/>
    <col min="9990" max="9990" width="9.125" style="18" bestFit="1" customWidth="1"/>
    <col min="9991" max="9991" width="10.75" style="18" customWidth="1"/>
    <col min="9992" max="9992" width="11.125" style="18" customWidth="1"/>
    <col min="9993" max="9994" width="10" style="18" customWidth="1"/>
    <col min="9995" max="9998" width="10.625" style="18" customWidth="1"/>
    <col min="9999" max="9999" width="12.125" style="18" customWidth="1"/>
    <col min="10000" max="10001" width="11.125" style="18" customWidth="1"/>
    <col min="10002" max="10002" width="9.75" style="18" bestFit="1" customWidth="1"/>
    <col min="10003" max="10003" width="10" style="18" customWidth="1"/>
    <col min="10004" max="10232" width="9" style="18"/>
    <col min="10233" max="10233" width="9.75" style="18" customWidth="1"/>
    <col min="10234" max="10234" width="9.25" style="18" bestFit="1" customWidth="1"/>
    <col min="10235" max="10236" width="9.125" style="18" bestFit="1" customWidth="1"/>
    <col min="10237" max="10237" width="9.375" style="18" customWidth="1"/>
    <col min="10238" max="10238" width="11.625" style="18" customWidth="1"/>
    <col min="10239" max="10239" width="9.875" style="18" customWidth="1"/>
    <col min="10240" max="10240" width="9.75" style="18" customWidth="1"/>
    <col min="10241" max="10241" width="9.625" style="18" customWidth="1"/>
    <col min="10242" max="10245" width="10.625" style="18" customWidth="1"/>
    <col min="10246" max="10246" width="9.125" style="18" bestFit="1" customWidth="1"/>
    <col min="10247" max="10247" width="10.75" style="18" customWidth="1"/>
    <col min="10248" max="10248" width="11.125" style="18" customWidth="1"/>
    <col min="10249" max="10250" width="10" style="18" customWidth="1"/>
    <col min="10251" max="10254" width="10.625" style="18" customWidth="1"/>
    <col min="10255" max="10255" width="12.125" style="18" customWidth="1"/>
    <col min="10256" max="10257" width="11.125" style="18" customWidth="1"/>
    <col min="10258" max="10258" width="9.75" style="18" bestFit="1" customWidth="1"/>
    <col min="10259" max="10259" width="10" style="18" customWidth="1"/>
    <col min="10260" max="10488" width="9" style="18"/>
    <col min="10489" max="10489" width="9.75" style="18" customWidth="1"/>
    <col min="10490" max="10490" width="9.25" style="18" bestFit="1" customWidth="1"/>
    <col min="10491" max="10492" width="9.125" style="18" bestFit="1" customWidth="1"/>
    <col min="10493" max="10493" width="9.375" style="18" customWidth="1"/>
    <col min="10494" max="10494" width="11.625" style="18" customWidth="1"/>
    <col min="10495" max="10495" width="9.875" style="18" customWidth="1"/>
    <col min="10496" max="10496" width="9.75" style="18" customWidth="1"/>
    <col min="10497" max="10497" width="9.625" style="18" customWidth="1"/>
    <col min="10498" max="10501" width="10.625" style="18" customWidth="1"/>
    <col min="10502" max="10502" width="9.125" style="18" bestFit="1" customWidth="1"/>
    <col min="10503" max="10503" width="10.75" style="18" customWidth="1"/>
    <col min="10504" max="10504" width="11.125" style="18" customWidth="1"/>
    <col min="10505" max="10506" width="10" style="18" customWidth="1"/>
    <col min="10507" max="10510" width="10.625" style="18" customWidth="1"/>
    <col min="10511" max="10511" width="12.125" style="18" customWidth="1"/>
    <col min="10512" max="10513" width="11.125" style="18" customWidth="1"/>
    <col min="10514" max="10514" width="9.75" style="18" bestFit="1" customWidth="1"/>
    <col min="10515" max="10515" width="10" style="18" customWidth="1"/>
    <col min="10516" max="10744" width="9" style="18"/>
    <col min="10745" max="10745" width="9.75" style="18" customWidth="1"/>
    <col min="10746" max="10746" width="9.25" style="18" bestFit="1" customWidth="1"/>
    <col min="10747" max="10748" width="9.125" style="18" bestFit="1" customWidth="1"/>
    <col min="10749" max="10749" width="9.375" style="18" customWidth="1"/>
    <col min="10750" max="10750" width="11.625" style="18" customWidth="1"/>
    <col min="10751" max="10751" width="9.875" style="18" customWidth="1"/>
    <col min="10752" max="10752" width="9.75" style="18" customWidth="1"/>
    <col min="10753" max="10753" width="9.625" style="18" customWidth="1"/>
    <col min="10754" max="10757" width="10.625" style="18" customWidth="1"/>
    <col min="10758" max="10758" width="9.125" style="18" bestFit="1" customWidth="1"/>
    <col min="10759" max="10759" width="10.75" style="18" customWidth="1"/>
    <col min="10760" max="10760" width="11.125" style="18" customWidth="1"/>
    <col min="10761" max="10762" width="10" style="18" customWidth="1"/>
    <col min="10763" max="10766" width="10.625" style="18" customWidth="1"/>
    <col min="10767" max="10767" width="12.125" style="18" customWidth="1"/>
    <col min="10768" max="10769" width="11.125" style="18" customWidth="1"/>
    <col min="10770" max="10770" width="9.75" style="18" bestFit="1" customWidth="1"/>
    <col min="10771" max="10771" width="10" style="18" customWidth="1"/>
    <col min="10772" max="11000" width="9" style="18"/>
    <col min="11001" max="11001" width="9.75" style="18" customWidth="1"/>
    <col min="11002" max="11002" width="9.25" style="18" bestFit="1" customWidth="1"/>
    <col min="11003" max="11004" width="9.125" style="18" bestFit="1" customWidth="1"/>
    <col min="11005" max="11005" width="9.375" style="18" customWidth="1"/>
    <col min="11006" max="11006" width="11.625" style="18" customWidth="1"/>
    <col min="11007" max="11007" width="9.875" style="18" customWidth="1"/>
    <col min="11008" max="11008" width="9.75" style="18" customWidth="1"/>
    <col min="11009" max="11009" width="9.625" style="18" customWidth="1"/>
    <col min="11010" max="11013" width="10.625" style="18" customWidth="1"/>
    <col min="11014" max="11014" width="9.125" style="18" bestFit="1" customWidth="1"/>
    <col min="11015" max="11015" width="10.75" style="18" customWidth="1"/>
    <col min="11016" max="11016" width="11.125" style="18" customWidth="1"/>
    <col min="11017" max="11018" width="10" style="18" customWidth="1"/>
    <col min="11019" max="11022" width="10.625" style="18" customWidth="1"/>
    <col min="11023" max="11023" width="12.125" style="18" customWidth="1"/>
    <col min="11024" max="11025" width="11.125" style="18" customWidth="1"/>
    <col min="11026" max="11026" width="9.75" style="18" bestFit="1" customWidth="1"/>
    <col min="11027" max="11027" width="10" style="18" customWidth="1"/>
    <col min="11028" max="11256" width="9" style="18"/>
    <col min="11257" max="11257" width="9.75" style="18" customWidth="1"/>
    <col min="11258" max="11258" width="9.25" style="18" bestFit="1" customWidth="1"/>
    <col min="11259" max="11260" width="9.125" style="18" bestFit="1" customWidth="1"/>
    <col min="11261" max="11261" width="9.375" style="18" customWidth="1"/>
    <col min="11262" max="11262" width="11.625" style="18" customWidth="1"/>
    <col min="11263" max="11263" width="9.875" style="18" customWidth="1"/>
    <col min="11264" max="11264" width="9.75" style="18" customWidth="1"/>
    <col min="11265" max="11265" width="9.625" style="18" customWidth="1"/>
    <col min="11266" max="11269" width="10.625" style="18" customWidth="1"/>
    <col min="11270" max="11270" width="9.125" style="18" bestFit="1" customWidth="1"/>
    <col min="11271" max="11271" width="10.75" style="18" customWidth="1"/>
    <col min="11272" max="11272" width="11.125" style="18" customWidth="1"/>
    <col min="11273" max="11274" width="10" style="18" customWidth="1"/>
    <col min="11275" max="11278" width="10.625" style="18" customWidth="1"/>
    <col min="11279" max="11279" width="12.125" style="18" customWidth="1"/>
    <col min="11280" max="11281" width="11.125" style="18" customWidth="1"/>
    <col min="11282" max="11282" width="9.75" style="18" bestFit="1" customWidth="1"/>
    <col min="11283" max="11283" width="10" style="18" customWidth="1"/>
    <col min="11284" max="11512" width="9" style="18"/>
    <col min="11513" max="11513" width="9.75" style="18" customWidth="1"/>
    <col min="11514" max="11514" width="9.25" style="18" bestFit="1" customWidth="1"/>
    <col min="11515" max="11516" width="9.125" style="18" bestFit="1" customWidth="1"/>
    <col min="11517" max="11517" width="9.375" style="18" customWidth="1"/>
    <col min="11518" max="11518" width="11.625" style="18" customWidth="1"/>
    <col min="11519" max="11519" width="9.875" style="18" customWidth="1"/>
    <col min="11520" max="11520" width="9.75" style="18" customWidth="1"/>
    <col min="11521" max="11521" width="9.625" style="18" customWidth="1"/>
    <col min="11522" max="11525" width="10.625" style="18" customWidth="1"/>
    <col min="11526" max="11526" width="9.125" style="18" bestFit="1" customWidth="1"/>
    <col min="11527" max="11527" width="10.75" style="18" customWidth="1"/>
    <col min="11528" max="11528" width="11.125" style="18" customWidth="1"/>
    <col min="11529" max="11530" width="10" style="18" customWidth="1"/>
    <col min="11531" max="11534" width="10.625" style="18" customWidth="1"/>
    <col min="11535" max="11535" width="12.125" style="18" customWidth="1"/>
    <col min="11536" max="11537" width="11.125" style="18" customWidth="1"/>
    <col min="11538" max="11538" width="9.75" style="18" bestFit="1" customWidth="1"/>
    <col min="11539" max="11539" width="10" style="18" customWidth="1"/>
    <col min="11540" max="11768" width="9" style="18"/>
    <col min="11769" max="11769" width="9.75" style="18" customWidth="1"/>
    <col min="11770" max="11770" width="9.25" style="18" bestFit="1" customWidth="1"/>
    <col min="11771" max="11772" width="9.125" style="18" bestFit="1" customWidth="1"/>
    <col min="11773" max="11773" width="9.375" style="18" customWidth="1"/>
    <col min="11774" max="11774" width="11.625" style="18" customWidth="1"/>
    <col min="11775" max="11775" width="9.875" style="18" customWidth="1"/>
    <col min="11776" max="11776" width="9.75" style="18" customWidth="1"/>
    <col min="11777" max="11777" width="9.625" style="18" customWidth="1"/>
    <col min="11778" max="11781" width="10.625" style="18" customWidth="1"/>
    <col min="11782" max="11782" width="9.125" style="18" bestFit="1" customWidth="1"/>
    <col min="11783" max="11783" width="10.75" style="18" customWidth="1"/>
    <col min="11784" max="11784" width="11.125" style="18" customWidth="1"/>
    <col min="11785" max="11786" width="10" style="18" customWidth="1"/>
    <col min="11787" max="11790" width="10.625" style="18" customWidth="1"/>
    <col min="11791" max="11791" width="12.125" style="18" customWidth="1"/>
    <col min="11792" max="11793" width="11.125" style="18" customWidth="1"/>
    <col min="11794" max="11794" width="9.75" style="18" bestFit="1" customWidth="1"/>
    <col min="11795" max="11795" width="10" style="18" customWidth="1"/>
    <col min="11796" max="12024" width="9" style="18"/>
    <col min="12025" max="12025" width="9.75" style="18" customWidth="1"/>
    <col min="12026" max="12026" width="9.25" style="18" bestFit="1" customWidth="1"/>
    <col min="12027" max="12028" width="9.125" style="18" bestFit="1" customWidth="1"/>
    <col min="12029" max="12029" width="9.375" style="18" customWidth="1"/>
    <col min="12030" max="12030" width="11.625" style="18" customWidth="1"/>
    <col min="12031" max="12031" width="9.875" style="18" customWidth="1"/>
    <col min="12032" max="12032" width="9.75" style="18" customWidth="1"/>
    <col min="12033" max="12033" width="9.625" style="18" customWidth="1"/>
    <col min="12034" max="12037" width="10.625" style="18" customWidth="1"/>
    <col min="12038" max="12038" width="9.125" style="18" bestFit="1" customWidth="1"/>
    <col min="12039" max="12039" width="10.75" style="18" customWidth="1"/>
    <col min="12040" max="12040" width="11.125" style="18" customWidth="1"/>
    <col min="12041" max="12042" width="10" style="18" customWidth="1"/>
    <col min="12043" max="12046" width="10.625" style="18" customWidth="1"/>
    <col min="12047" max="12047" width="12.125" style="18" customWidth="1"/>
    <col min="12048" max="12049" width="11.125" style="18" customWidth="1"/>
    <col min="12050" max="12050" width="9.75" style="18" bestFit="1" customWidth="1"/>
    <col min="12051" max="12051" width="10" style="18" customWidth="1"/>
    <col min="12052" max="12280" width="9" style="18"/>
    <col min="12281" max="12281" width="9.75" style="18" customWidth="1"/>
    <col min="12282" max="12282" width="9.25" style="18" bestFit="1" customWidth="1"/>
    <col min="12283" max="12284" width="9.125" style="18" bestFit="1" customWidth="1"/>
    <col min="12285" max="12285" width="9.375" style="18" customWidth="1"/>
    <col min="12286" max="12286" width="11.625" style="18" customWidth="1"/>
    <col min="12287" max="12287" width="9.875" style="18" customWidth="1"/>
    <col min="12288" max="12288" width="9.75" style="18" customWidth="1"/>
    <col min="12289" max="12289" width="9.625" style="18" customWidth="1"/>
    <col min="12290" max="12293" width="10.625" style="18" customWidth="1"/>
    <col min="12294" max="12294" width="9.125" style="18" bestFit="1" customWidth="1"/>
    <col min="12295" max="12295" width="10.75" style="18" customWidth="1"/>
    <col min="12296" max="12296" width="11.125" style="18" customWidth="1"/>
    <col min="12297" max="12298" width="10" style="18" customWidth="1"/>
    <col min="12299" max="12302" width="10.625" style="18" customWidth="1"/>
    <col min="12303" max="12303" width="12.125" style="18" customWidth="1"/>
    <col min="12304" max="12305" width="11.125" style="18" customWidth="1"/>
    <col min="12306" max="12306" width="9.75" style="18" bestFit="1" customWidth="1"/>
    <col min="12307" max="12307" width="10" style="18" customWidth="1"/>
    <col min="12308" max="12536" width="9" style="18"/>
    <col min="12537" max="12537" width="9.75" style="18" customWidth="1"/>
    <col min="12538" max="12538" width="9.25" style="18" bestFit="1" customWidth="1"/>
    <col min="12539" max="12540" width="9.125" style="18" bestFit="1" customWidth="1"/>
    <col min="12541" max="12541" width="9.375" style="18" customWidth="1"/>
    <col min="12542" max="12542" width="11.625" style="18" customWidth="1"/>
    <col min="12543" max="12543" width="9.875" style="18" customWidth="1"/>
    <col min="12544" max="12544" width="9.75" style="18" customWidth="1"/>
    <col min="12545" max="12545" width="9.625" style="18" customWidth="1"/>
    <col min="12546" max="12549" width="10.625" style="18" customWidth="1"/>
    <col min="12550" max="12550" width="9.125" style="18" bestFit="1" customWidth="1"/>
    <col min="12551" max="12551" width="10.75" style="18" customWidth="1"/>
    <col min="12552" max="12552" width="11.125" style="18" customWidth="1"/>
    <col min="12553" max="12554" width="10" style="18" customWidth="1"/>
    <col min="12555" max="12558" width="10.625" style="18" customWidth="1"/>
    <col min="12559" max="12559" width="12.125" style="18" customWidth="1"/>
    <col min="12560" max="12561" width="11.125" style="18" customWidth="1"/>
    <col min="12562" max="12562" width="9.75" style="18" bestFit="1" customWidth="1"/>
    <col min="12563" max="12563" width="10" style="18" customWidth="1"/>
    <col min="12564" max="12792" width="9" style="18"/>
    <col min="12793" max="12793" width="9.75" style="18" customWidth="1"/>
    <col min="12794" max="12794" width="9.25" style="18" bestFit="1" customWidth="1"/>
    <col min="12795" max="12796" width="9.125" style="18" bestFit="1" customWidth="1"/>
    <col min="12797" max="12797" width="9.375" style="18" customWidth="1"/>
    <col min="12798" max="12798" width="11.625" style="18" customWidth="1"/>
    <col min="12799" max="12799" width="9.875" style="18" customWidth="1"/>
    <col min="12800" max="12800" width="9.75" style="18" customWidth="1"/>
    <col min="12801" max="12801" width="9.625" style="18" customWidth="1"/>
    <col min="12802" max="12805" width="10.625" style="18" customWidth="1"/>
    <col min="12806" max="12806" width="9.125" style="18" bestFit="1" customWidth="1"/>
    <col min="12807" max="12807" width="10.75" style="18" customWidth="1"/>
    <col min="12808" max="12808" width="11.125" style="18" customWidth="1"/>
    <col min="12809" max="12810" width="10" style="18" customWidth="1"/>
    <col min="12811" max="12814" width="10.625" style="18" customWidth="1"/>
    <col min="12815" max="12815" width="12.125" style="18" customWidth="1"/>
    <col min="12816" max="12817" width="11.125" style="18" customWidth="1"/>
    <col min="12818" max="12818" width="9.75" style="18" bestFit="1" customWidth="1"/>
    <col min="12819" max="12819" width="10" style="18" customWidth="1"/>
    <col min="12820" max="13048" width="9" style="18"/>
    <col min="13049" max="13049" width="9.75" style="18" customWidth="1"/>
    <col min="13050" max="13050" width="9.25" style="18" bestFit="1" customWidth="1"/>
    <col min="13051" max="13052" width="9.125" style="18" bestFit="1" customWidth="1"/>
    <col min="13053" max="13053" width="9.375" style="18" customWidth="1"/>
    <col min="13054" max="13054" width="11.625" style="18" customWidth="1"/>
    <col min="13055" max="13055" width="9.875" style="18" customWidth="1"/>
    <col min="13056" max="13056" width="9.75" style="18" customWidth="1"/>
    <col min="13057" max="13057" width="9.625" style="18" customWidth="1"/>
    <col min="13058" max="13061" width="10.625" style="18" customWidth="1"/>
    <col min="13062" max="13062" width="9.125" style="18" bestFit="1" customWidth="1"/>
    <col min="13063" max="13063" width="10.75" style="18" customWidth="1"/>
    <col min="13064" max="13064" width="11.125" style="18" customWidth="1"/>
    <col min="13065" max="13066" width="10" style="18" customWidth="1"/>
    <col min="13067" max="13070" width="10.625" style="18" customWidth="1"/>
    <col min="13071" max="13071" width="12.125" style="18" customWidth="1"/>
    <col min="13072" max="13073" width="11.125" style="18" customWidth="1"/>
    <col min="13074" max="13074" width="9.75" style="18" bestFit="1" customWidth="1"/>
    <col min="13075" max="13075" width="10" style="18" customWidth="1"/>
    <col min="13076" max="13304" width="9" style="18"/>
    <col min="13305" max="13305" width="9.75" style="18" customWidth="1"/>
    <col min="13306" max="13306" width="9.25" style="18" bestFit="1" customWidth="1"/>
    <col min="13307" max="13308" width="9.125" style="18" bestFit="1" customWidth="1"/>
    <col min="13309" max="13309" width="9.375" style="18" customWidth="1"/>
    <col min="13310" max="13310" width="11.625" style="18" customWidth="1"/>
    <col min="13311" max="13311" width="9.875" style="18" customWidth="1"/>
    <col min="13312" max="13312" width="9.75" style="18" customWidth="1"/>
    <col min="13313" max="13313" width="9.625" style="18" customWidth="1"/>
    <col min="13314" max="13317" width="10.625" style="18" customWidth="1"/>
    <col min="13318" max="13318" width="9.125" style="18" bestFit="1" customWidth="1"/>
    <col min="13319" max="13319" width="10.75" style="18" customWidth="1"/>
    <col min="13320" max="13320" width="11.125" style="18" customWidth="1"/>
    <col min="13321" max="13322" width="10" style="18" customWidth="1"/>
    <col min="13323" max="13326" width="10.625" style="18" customWidth="1"/>
    <col min="13327" max="13327" width="12.125" style="18" customWidth="1"/>
    <col min="13328" max="13329" width="11.125" style="18" customWidth="1"/>
    <col min="13330" max="13330" width="9.75" style="18" bestFit="1" customWidth="1"/>
    <col min="13331" max="13331" width="10" style="18" customWidth="1"/>
    <col min="13332" max="13560" width="9" style="18"/>
    <col min="13561" max="13561" width="9.75" style="18" customWidth="1"/>
    <col min="13562" max="13562" width="9.25" style="18" bestFit="1" customWidth="1"/>
    <col min="13563" max="13564" width="9.125" style="18" bestFit="1" customWidth="1"/>
    <col min="13565" max="13565" width="9.375" style="18" customWidth="1"/>
    <col min="13566" max="13566" width="11.625" style="18" customWidth="1"/>
    <col min="13567" max="13567" width="9.875" style="18" customWidth="1"/>
    <col min="13568" max="13568" width="9.75" style="18" customWidth="1"/>
    <col min="13569" max="13569" width="9.625" style="18" customWidth="1"/>
    <col min="13570" max="13573" width="10.625" style="18" customWidth="1"/>
    <col min="13574" max="13574" width="9.125" style="18" bestFit="1" customWidth="1"/>
    <col min="13575" max="13575" width="10.75" style="18" customWidth="1"/>
    <col min="13576" max="13576" width="11.125" style="18" customWidth="1"/>
    <col min="13577" max="13578" width="10" style="18" customWidth="1"/>
    <col min="13579" max="13582" width="10.625" style="18" customWidth="1"/>
    <col min="13583" max="13583" width="12.125" style="18" customWidth="1"/>
    <col min="13584" max="13585" width="11.125" style="18" customWidth="1"/>
    <col min="13586" max="13586" width="9.75" style="18" bestFit="1" customWidth="1"/>
    <col min="13587" max="13587" width="10" style="18" customWidth="1"/>
    <col min="13588" max="13816" width="9" style="18"/>
    <col min="13817" max="13817" width="9.75" style="18" customWidth="1"/>
    <col min="13818" max="13818" width="9.25" style="18" bestFit="1" customWidth="1"/>
    <col min="13819" max="13820" width="9.125" style="18" bestFit="1" customWidth="1"/>
    <col min="13821" max="13821" width="9.375" style="18" customWidth="1"/>
    <col min="13822" max="13822" width="11.625" style="18" customWidth="1"/>
    <col min="13823" max="13823" width="9.875" style="18" customWidth="1"/>
    <col min="13824" max="13824" width="9.75" style="18" customWidth="1"/>
    <col min="13825" max="13825" width="9.625" style="18" customWidth="1"/>
    <col min="13826" max="13829" width="10.625" style="18" customWidth="1"/>
    <col min="13830" max="13830" width="9.125" style="18" bestFit="1" customWidth="1"/>
    <col min="13831" max="13831" width="10.75" style="18" customWidth="1"/>
    <col min="13832" max="13832" width="11.125" style="18" customWidth="1"/>
    <col min="13833" max="13834" width="10" style="18" customWidth="1"/>
    <col min="13835" max="13838" width="10.625" style="18" customWidth="1"/>
    <col min="13839" max="13839" width="12.125" style="18" customWidth="1"/>
    <col min="13840" max="13841" width="11.125" style="18" customWidth="1"/>
    <col min="13842" max="13842" width="9.75" style="18" bestFit="1" customWidth="1"/>
    <col min="13843" max="13843" width="10" style="18" customWidth="1"/>
    <col min="13844" max="14072" width="9" style="18"/>
    <col min="14073" max="14073" width="9.75" style="18" customWidth="1"/>
    <col min="14074" max="14074" width="9.25" style="18" bestFit="1" customWidth="1"/>
    <col min="14075" max="14076" width="9.125" style="18" bestFit="1" customWidth="1"/>
    <col min="14077" max="14077" width="9.375" style="18" customWidth="1"/>
    <col min="14078" max="14078" width="11.625" style="18" customWidth="1"/>
    <col min="14079" max="14079" width="9.875" style="18" customWidth="1"/>
    <col min="14080" max="14080" width="9.75" style="18" customWidth="1"/>
    <col min="14081" max="14081" width="9.625" style="18" customWidth="1"/>
    <col min="14082" max="14085" width="10.625" style="18" customWidth="1"/>
    <col min="14086" max="14086" width="9.125" style="18" bestFit="1" customWidth="1"/>
    <col min="14087" max="14087" width="10.75" style="18" customWidth="1"/>
    <col min="14088" max="14088" width="11.125" style="18" customWidth="1"/>
    <col min="14089" max="14090" width="10" style="18" customWidth="1"/>
    <col min="14091" max="14094" width="10.625" style="18" customWidth="1"/>
    <col min="14095" max="14095" width="12.125" style="18" customWidth="1"/>
    <col min="14096" max="14097" width="11.125" style="18" customWidth="1"/>
    <col min="14098" max="14098" width="9.75" style="18" bestFit="1" customWidth="1"/>
    <col min="14099" max="14099" width="10" style="18" customWidth="1"/>
    <col min="14100" max="14328" width="9" style="18"/>
    <col min="14329" max="14329" width="9.75" style="18" customWidth="1"/>
    <col min="14330" max="14330" width="9.25" style="18" bestFit="1" customWidth="1"/>
    <col min="14331" max="14332" width="9.125" style="18" bestFit="1" customWidth="1"/>
    <col min="14333" max="14333" width="9.375" style="18" customWidth="1"/>
    <col min="14334" max="14334" width="11.625" style="18" customWidth="1"/>
    <col min="14335" max="14335" width="9.875" style="18" customWidth="1"/>
    <col min="14336" max="14336" width="9.75" style="18" customWidth="1"/>
    <col min="14337" max="14337" width="9.625" style="18" customWidth="1"/>
    <col min="14338" max="14341" width="10.625" style="18" customWidth="1"/>
    <col min="14342" max="14342" width="9.125" style="18" bestFit="1" customWidth="1"/>
    <col min="14343" max="14343" width="10.75" style="18" customWidth="1"/>
    <col min="14344" max="14344" width="11.125" style="18" customWidth="1"/>
    <col min="14345" max="14346" width="10" style="18" customWidth="1"/>
    <col min="14347" max="14350" width="10.625" style="18" customWidth="1"/>
    <col min="14351" max="14351" width="12.125" style="18" customWidth="1"/>
    <col min="14352" max="14353" width="11.125" style="18" customWidth="1"/>
    <col min="14354" max="14354" width="9.75" style="18" bestFit="1" customWidth="1"/>
    <col min="14355" max="14355" width="10" style="18" customWidth="1"/>
    <col min="14356" max="14584" width="9" style="18"/>
    <col min="14585" max="14585" width="9.75" style="18" customWidth="1"/>
    <col min="14586" max="14586" width="9.25" style="18" bestFit="1" customWidth="1"/>
    <col min="14587" max="14588" width="9.125" style="18" bestFit="1" customWidth="1"/>
    <col min="14589" max="14589" width="9.375" style="18" customWidth="1"/>
    <col min="14590" max="14590" width="11.625" style="18" customWidth="1"/>
    <col min="14591" max="14591" width="9.875" style="18" customWidth="1"/>
    <col min="14592" max="14592" width="9.75" style="18" customWidth="1"/>
    <col min="14593" max="14593" width="9.625" style="18" customWidth="1"/>
    <col min="14594" max="14597" width="10.625" style="18" customWidth="1"/>
    <col min="14598" max="14598" width="9.125" style="18" bestFit="1" customWidth="1"/>
    <col min="14599" max="14599" width="10.75" style="18" customWidth="1"/>
    <col min="14600" max="14600" width="11.125" style="18" customWidth="1"/>
    <col min="14601" max="14602" width="10" style="18" customWidth="1"/>
    <col min="14603" max="14606" width="10.625" style="18" customWidth="1"/>
    <col min="14607" max="14607" width="12.125" style="18" customWidth="1"/>
    <col min="14608" max="14609" width="11.125" style="18" customWidth="1"/>
    <col min="14610" max="14610" width="9.75" style="18" bestFit="1" customWidth="1"/>
    <col min="14611" max="14611" width="10" style="18" customWidth="1"/>
    <col min="14612" max="14840" width="9" style="18"/>
    <col min="14841" max="14841" width="9.75" style="18" customWidth="1"/>
    <col min="14842" max="14842" width="9.25" style="18" bestFit="1" customWidth="1"/>
    <col min="14843" max="14844" width="9.125" style="18" bestFit="1" customWidth="1"/>
    <col min="14845" max="14845" width="9.375" style="18" customWidth="1"/>
    <col min="14846" max="14846" width="11.625" style="18" customWidth="1"/>
    <col min="14847" max="14847" width="9.875" style="18" customWidth="1"/>
    <col min="14848" max="14848" width="9.75" style="18" customWidth="1"/>
    <col min="14849" max="14849" width="9.625" style="18" customWidth="1"/>
    <col min="14850" max="14853" width="10.625" style="18" customWidth="1"/>
    <col min="14854" max="14854" width="9.125" style="18" bestFit="1" customWidth="1"/>
    <col min="14855" max="14855" width="10.75" style="18" customWidth="1"/>
    <col min="14856" max="14856" width="11.125" style="18" customWidth="1"/>
    <col min="14857" max="14858" width="10" style="18" customWidth="1"/>
    <col min="14859" max="14862" width="10.625" style="18" customWidth="1"/>
    <col min="14863" max="14863" width="12.125" style="18" customWidth="1"/>
    <col min="14864" max="14865" width="11.125" style="18" customWidth="1"/>
    <col min="14866" max="14866" width="9.75" style="18" bestFit="1" customWidth="1"/>
    <col min="14867" max="14867" width="10" style="18" customWidth="1"/>
    <col min="14868" max="15096" width="9" style="18"/>
    <col min="15097" max="15097" width="9.75" style="18" customWidth="1"/>
    <col min="15098" max="15098" width="9.25" style="18" bestFit="1" customWidth="1"/>
    <col min="15099" max="15100" width="9.125" style="18" bestFit="1" customWidth="1"/>
    <col min="15101" max="15101" width="9.375" style="18" customWidth="1"/>
    <col min="15102" max="15102" width="11.625" style="18" customWidth="1"/>
    <col min="15103" max="15103" width="9.875" style="18" customWidth="1"/>
    <col min="15104" max="15104" width="9.75" style="18" customWidth="1"/>
    <col min="15105" max="15105" width="9.625" style="18" customWidth="1"/>
    <col min="15106" max="15109" width="10.625" style="18" customWidth="1"/>
    <col min="15110" max="15110" width="9.125" style="18" bestFit="1" customWidth="1"/>
    <col min="15111" max="15111" width="10.75" style="18" customWidth="1"/>
    <col min="15112" max="15112" width="11.125" style="18" customWidth="1"/>
    <col min="15113" max="15114" width="10" style="18" customWidth="1"/>
    <col min="15115" max="15118" width="10.625" style="18" customWidth="1"/>
    <col min="15119" max="15119" width="12.125" style="18" customWidth="1"/>
    <col min="15120" max="15121" width="11.125" style="18" customWidth="1"/>
    <col min="15122" max="15122" width="9.75" style="18" bestFit="1" customWidth="1"/>
    <col min="15123" max="15123" width="10" style="18" customWidth="1"/>
    <col min="15124" max="15352" width="9" style="18"/>
    <col min="15353" max="15353" width="9.75" style="18" customWidth="1"/>
    <col min="15354" max="15354" width="9.25" style="18" bestFit="1" customWidth="1"/>
    <col min="15355" max="15356" width="9.125" style="18" bestFit="1" customWidth="1"/>
    <col min="15357" max="15357" width="9.375" style="18" customWidth="1"/>
    <col min="15358" max="15358" width="11.625" style="18" customWidth="1"/>
    <col min="15359" max="15359" width="9.875" style="18" customWidth="1"/>
    <col min="15360" max="15360" width="9.75" style="18" customWidth="1"/>
    <col min="15361" max="15361" width="9.625" style="18" customWidth="1"/>
    <col min="15362" max="15365" width="10.625" style="18" customWidth="1"/>
    <col min="15366" max="15366" width="9.125" style="18" bestFit="1" customWidth="1"/>
    <col min="15367" max="15367" width="10.75" style="18" customWidth="1"/>
    <col min="15368" max="15368" width="11.125" style="18" customWidth="1"/>
    <col min="15369" max="15370" width="10" style="18" customWidth="1"/>
    <col min="15371" max="15374" width="10.625" style="18" customWidth="1"/>
    <col min="15375" max="15375" width="12.125" style="18" customWidth="1"/>
    <col min="15376" max="15377" width="11.125" style="18" customWidth="1"/>
    <col min="15378" max="15378" width="9.75" style="18" bestFit="1" customWidth="1"/>
    <col min="15379" max="15379" width="10" style="18" customWidth="1"/>
    <col min="15380" max="15608" width="9" style="18"/>
    <col min="15609" max="15609" width="9.75" style="18" customWidth="1"/>
    <col min="15610" max="15610" width="9.25" style="18" bestFit="1" customWidth="1"/>
    <col min="15611" max="15612" width="9.125" style="18" bestFit="1" customWidth="1"/>
    <col min="15613" max="15613" width="9.375" style="18" customWidth="1"/>
    <col min="15614" max="15614" width="11.625" style="18" customWidth="1"/>
    <col min="15615" max="15615" width="9.875" style="18" customWidth="1"/>
    <col min="15616" max="15616" width="9.75" style="18" customWidth="1"/>
    <col min="15617" max="15617" width="9.625" style="18" customWidth="1"/>
    <col min="15618" max="15621" width="10.625" style="18" customWidth="1"/>
    <col min="15622" max="15622" width="9.125" style="18" bestFit="1" customWidth="1"/>
    <col min="15623" max="15623" width="10.75" style="18" customWidth="1"/>
    <col min="15624" max="15624" width="11.125" style="18" customWidth="1"/>
    <col min="15625" max="15626" width="10" style="18" customWidth="1"/>
    <col min="15627" max="15630" width="10.625" style="18" customWidth="1"/>
    <col min="15631" max="15631" width="12.125" style="18" customWidth="1"/>
    <col min="15632" max="15633" width="11.125" style="18" customWidth="1"/>
    <col min="15634" max="15634" width="9.75" style="18" bestFit="1" customWidth="1"/>
    <col min="15635" max="15635" width="10" style="18" customWidth="1"/>
    <col min="15636" max="15864" width="9" style="18"/>
    <col min="15865" max="15865" width="9.75" style="18" customWidth="1"/>
    <col min="15866" max="15866" width="9.25" style="18" bestFit="1" customWidth="1"/>
    <col min="15867" max="15868" width="9.125" style="18" bestFit="1" customWidth="1"/>
    <col min="15869" max="15869" width="9.375" style="18" customWidth="1"/>
    <col min="15870" max="15870" width="11.625" style="18" customWidth="1"/>
    <col min="15871" max="15871" width="9.875" style="18" customWidth="1"/>
    <col min="15872" max="15872" width="9.75" style="18" customWidth="1"/>
    <col min="15873" max="15873" width="9.625" style="18" customWidth="1"/>
    <col min="15874" max="15877" width="10.625" style="18" customWidth="1"/>
    <col min="15878" max="15878" width="9.125" style="18" bestFit="1" customWidth="1"/>
    <col min="15879" max="15879" width="10.75" style="18" customWidth="1"/>
    <col min="15880" max="15880" width="11.125" style="18" customWidth="1"/>
    <col min="15881" max="15882" width="10" style="18" customWidth="1"/>
    <col min="15883" max="15886" width="10.625" style="18" customWidth="1"/>
    <col min="15887" max="15887" width="12.125" style="18" customWidth="1"/>
    <col min="15888" max="15889" width="11.125" style="18" customWidth="1"/>
    <col min="15890" max="15890" width="9.75" style="18" bestFit="1" customWidth="1"/>
    <col min="15891" max="15891" width="10" style="18" customWidth="1"/>
    <col min="15892" max="16120" width="9" style="18"/>
    <col min="16121" max="16121" width="9.75" style="18" customWidth="1"/>
    <col min="16122" max="16122" width="9.25" style="18" bestFit="1" customWidth="1"/>
    <col min="16123" max="16124" width="9.125" style="18" bestFit="1" customWidth="1"/>
    <col min="16125" max="16125" width="9.375" style="18" customWidth="1"/>
    <col min="16126" max="16126" width="11.625" style="18" customWidth="1"/>
    <col min="16127" max="16127" width="9.875" style="18" customWidth="1"/>
    <col min="16128" max="16128" width="9.75" style="18" customWidth="1"/>
    <col min="16129" max="16129" width="9.625" style="18" customWidth="1"/>
    <col min="16130" max="16133" width="10.625" style="18" customWidth="1"/>
    <col min="16134" max="16134" width="9.125" style="18" bestFit="1" customWidth="1"/>
    <col min="16135" max="16135" width="10.75" style="18" customWidth="1"/>
    <col min="16136" max="16136" width="11.125" style="18" customWidth="1"/>
    <col min="16137" max="16138" width="10" style="18" customWidth="1"/>
    <col min="16139" max="16142" width="10.625" style="18" customWidth="1"/>
    <col min="16143" max="16143" width="12.125" style="18" customWidth="1"/>
    <col min="16144" max="16145" width="11.125" style="18" customWidth="1"/>
    <col min="16146" max="16146" width="9.75" style="18" bestFit="1" customWidth="1"/>
    <col min="16147" max="16147" width="10" style="18" customWidth="1"/>
    <col min="16148" max="16384" width="9" style="18"/>
  </cols>
  <sheetData>
    <row r="1" spans="1:24" s="7" customFormat="1" ht="21" customHeight="1">
      <c r="A1" s="1"/>
      <c r="B1" s="2" t="s">
        <v>8</v>
      </c>
      <c r="C1" s="3"/>
      <c r="D1" s="3"/>
      <c r="E1" s="3"/>
      <c r="F1" s="3"/>
      <c r="G1" s="3"/>
      <c r="H1" s="2" t="s">
        <v>9</v>
      </c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10</v>
      </c>
      <c r="T1" s="5"/>
      <c r="U1" s="5"/>
      <c r="V1" s="5"/>
      <c r="W1" s="6"/>
    </row>
    <row r="2" spans="1:24">
      <c r="B2" s="9"/>
      <c r="C2" s="10"/>
      <c r="D2" s="805" t="s">
        <v>11</v>
      </c>
      <c r="E2" s="805"/>
      <c r="F2" s="805"/>
      <c r="G2" s="805"/>
      <c r="H2" s="805"/>
      <c r="I2" s="806"/>
      <c r="J2" s="11" t="s">
        <v>12</v>
      </c>
      <c r="K2" s="11" t="s">
        <v>12</v>
      </c>
      <c r="L2" s="11" t="s">
        <v>13</v>
      </c>
      <c r="M2" s="781" t="s">
        <v>14</v>
      </c>
      <c r="N2" s="782"/>
      <c r="O2" s="783"/>
      <c r="P2" s="12" t="s">
        <v>15</v>
      </c>
      <c r="Q2" s="13" t="s">
        <v>16</v>
      </c>
      <c r="R2" s="13"/>
      <c r="S2" s="14" t="s">
        <v>17</v>
      </c>
      <c r="T2" s="15" t="s">
        <v>18</v>
      </c>
      <c r="U2" s="15" t="s">
        <v>19</v>
      </c>
      <c r="V2" s="16" t="s">
        <v>20</v>
      </c>
    </row>
    <row r="3" spans="1:24">
      <c r="B3" s="19" t="s">
        <v>21</v>
      </c>
      <c r="C3" s="19" t="s">
        <v>1</v>
      </c>
      <c r="D3" s="20" t="s">
        <v>22</v>
      </c>
      <c r="E3" s="20" t="s">
        <v>23</v>
      </c>
      <c r="F3" s="21" t="s">
        <v>24</v>
      </c>
      <c r="G3" s="20" t="s">
        <v>18</v>
      </c>
      <c r="H3" s="20" t="s">
        <v>25</v>
      </c>
      <c r="I3" s="22" t="s">
        <v>26</v>
      </c>
      <c r="J3" s="23" t="s">
        <v>27</v>
      </c>
      <c r="K3" s="23" t="s">
        <v>28</v>
      </c>
      <c r="L3" s="23" t="s">
        <v>29</v>
      </c>
      <c r="M3" s="807" t="s">
        <v>30</v>
      </c>
      <c r="N3" s="24" t="s">
        <v>31</v>
      </c>
      <c r="O3" s="23" t="s">
        <v>32</v>
      </c>
      <c r="P3" s="25" t="s">
        <v>33</v>
      </c>
      <c r="Q3" s="25" t="s">
        <v>34</v>
      </c>
      <c r="R3" s="26" t="s">
        <v>35</v>
      </c>
      <c r="S3" s="27" t="s">
        <v>36</v>
      </c>
      <c r="T3" s="28" t="s">
        <v>37</v>
      </c>
      <c r="U3" s="28" t="s">
        <v>38</v>
      </c>
      <c r="V3" s="29" t="s">
        <v>39</v>
      </c>
    </row>
    <row r="4" spans="1:24">
      <c r="A4" s="30"/>
      <c r="B4" s="31"/>
      <c r="C4" s="31"/>
      <c r="D4" s="32" t="s">
        <v>40</v>
      </c>
      <c r="E4" s="32" t="s">
        <v>41</v>
      </c>
      <c r="F4" s="33" t="s">
        <v>42</v>
      </c>
      <c r="G4" s="32" t="s">
        <v>43</v>
      </c>
      <c r="H4" s="32" t="s">
        <v>44</v>
      </c>
      <c r="I4" s="34" t="s">
        <v>45</v>
      </c>
      <c r="J4" s="35" t="s">
        <v>46</v>
      </c>
      <c r="K4" s="35" t="s">
        <v>47</v>
      </c>
      <c r="L4" s="35" t="s">
        <v>48</v>
      </c>
      <c r="M4" s="780"/>
      <c r="N4" s="36" t="s">
        <v>49</v>
      </c>
      <c r="O4" s="35" t="s">
        <v>50</v>
      </c>
      <c r="P4" s="37" t="s">
        <v>51</v>
      </c>
      <c r="Q4" s="37" t="s">
        <v>52</v>
      </c>
      <c r="R4" s="37" t="s">
        <v>53</v>
      </c>
      <c r="S4" s="38" t="s">
        <v>54</v>
      </c>
      <c r="T4" s="39" t="s">
        <v>55</v>
      </c>
      <c r="U4" s="39" t="s">
        <v>55</v>
      </c>
      <c r="V4" s="40" t="s">
        <v>56</v>
      </c>
      <c r="W4" s="41"/>
    </row>
    <row r="5" spans="1:24" ht="16.5" customHeight="1">
      <c r="A5" s="251" t="s">
        <v>57</v>
      </c>
      <c r="B5" s="3">
        <v>17031</v>
      </c>
      <c r="C5" s="3">
        <v>8703</v>
      </c>
      <c r="D5" s="3">
        <v>7547</v>
      </c>
      <c r="E5" s="3">
        <v>1096</v>
      </c>
      <c r="F5" s="3">
        <v>2</v>
      </c>
      <c r="G5" s="3">
        <v>2</v>
      </c>
      <c r="H5" s="3">
        <v>56</v>
      </c>
      <c r="I5" s="49">
        <v>0</v>
      </c>
      <c r="J5" s="3">
        <v>2252</v>
      </c>
      <c r="K5" s="3">
        <v>642</v>
      </c>
      <c r="L5" s="3">
        <v>24</v>
      </c>
      <c r="M5" s="3">
        <v>4626</v>
      </c>
      <c r="N5" s="42" t="s">
        <v>58</v>
      </c>
      <c r="O5" s="42" t="s">
        <v>58</v>
      </c>
      <c r="P5" s="3">
        <v>181</v>
      </c>
      <c r="Q5" s="3">
        <v>600</v>
      </c>
      <c r="R5" s="3">
        <v>3</v>
      </c>
      <c r="S5" s="3">
        <v>5</v>
      </c>
      <c r="T5" s="252">
        <v>0.50700000000000001</v>
      </c>
      <c r="U5" s="253">
        <v>4.0000000000000001E-3</v>
      </c>
      <c r="V5" s="253">
        <v>0.27200000000000002</v>
      </c>
      <c r="W5" s="254" t="s">
        <v>57</v>
      </c>
    </row>
    <row r="6" spans="1:24" ht="16.5" customHeight="1">
      <c r="A6" s="241" t="s">
        <v>59</v>
      </c>
      <c r="B6" s="3">
        <v>16497</v>
      </c>
      <c r="C6" s="3">
        <v>8564</v>
      </c>
      <c r="D6" s="3">
        <v>7432</v>
      </c>
      <c r="E6" s="3">
        <v>1081</v>
      </c>
      <c r="F6" s="3">
        <v>0</v>
      </c>
      <c r="G6" s="3">
        <v>0</v>
      </c>
      <c r="H6" s="3">
        <v>51</v>
      </c>
      <c r="I6" s="49">
        <v>0</v>
      </c>
      <c r="J6" s="3">
        <v>2085</v>
      </c>
      <c r="K6" s="3">
        <v>703</v>
      </c>
      <c r="L6" s="3">
        <v>51</v>
      </c>
      <c r="M6" s="3">
        <v>4458</v>
      </c>
      <c r="N6" s="42" t="s">
        <v>58</v>
      </c>
      <c r="O6" s="42" t="s">
        <v>58</v>
      </c>
      <c r="P6" s="3">
        <v>102</v>
      </c>
      <c r="Q6" s="3">
        <v>534</v>
      </c>
      <c r="R6" s="3">
        <v>0</v>
      </c>
      <c r="S6" s="3">
        <v>4</v>
      </c>
      <c r="T6" s="255">
        <v>0.51600000000000001</v>
      </c>
      <c r="U6" s="253">
        <v>3.0000000000000001E-3</v>
      </c>
      <c r="V6" s="253">
        <v>0.27</v>
      </c>
      <c r="W6" s="242" t="s">
        <v>59</v>
      </c>
    </row>
    <row r="7" spans="1:24" ht="16.5" customHeight="1">
      <c r="A7" s="241" t="s">
        <v>60</v>
      </c>
      <c r="B7" s="3">
        <v>16437</v>
      </c>
      <c r="C7" s="3">
        <v>8569</v>
      </c>
      <c r="D7" s="3">
        <v>7469</v>
      </c>
      <c r="E7" s="3">
        <v>1041</v>
      </c>
      <c r="F7" s="3">
        <v>3</v>
      </c>
      <c r="G7" s="3">
        <v>0</v>
      </c>
      <c r="H7" s="3">
        <v>56</v>
      </c>
      <c r="I7" s="49">
        <v>0</v>
      </c>
      <c r="J7" s="3">
        <v>2334</v>
      </c>
      <c r="K7" s="3">
        <v>581</v>
      </c>
      <c r="L7" s="3">
        <v>63</v>
      </c>
      <c r="M7" s="3">
        <v>3930</v>
      </c>
      <c r="N7" s="42" t="s">
        <v>58</v>
      </c>
      <c r="O7" s="42" t="s">
        <v>58</v>
      </c>
      <c r="P7" s="3">
        <v>177</v>
      </c>
      <c r="Q7" s="3">
        <v>783</v>
      </c>
      <c r="R7" s="3">
        <v>0</v>
      </c>
      <c r="S7" s="3">
        <v>5</v>
      </c>
      <c r="T7" s="255">
        <v>0.51800000000000002</v>
      </c>
      <c r="U7" s="253">
        <v>4.0000000000000001E-3</v>
      </c>
      <c r="V7" s="253">
        <v>0.23899999999999999</v>
      </c>
      <c r="W7" s="242" t="s">
        <v>60</v>
      </c>
    </row>
    <row r="8" spans="1:24" ht="16.5" customHeight="1">
      <c r="A8" s="241" t="s">
        <v>61</v>
      </c>
      <c r="B8" s="3">
        <v>16366</v>
      </c>
      <c r="C8" s="3">
        <v>8548</v>
      </c>
      <c r="D8" s="3">
        <v>7455</v>
      </c>
      <c r="E8" s="3">
        <v>988</v>
      </c>
      <c r="F8" s="3">
        <v>3</v>
      </c>
      <c r="G8" s="3">
        <v>0</v>
      </c>
      <c r="H8" s="3">
        <v>101</v>
      </c>
      <c r="I8" s="49">
        <v>1</v>
      </c>
      <c r="J8" s="3">
        <v>2368</v>
      </c>
      <c r="K8" s="3">
        <v>684</v>
      </c>
      <c r="L8" s="3">
        <v>48</v>
      </c>
      <c r="M8" s="3">
        <v>4021</v>
      </c>
      <c r="N8" s="42" t="s">
        <v>58</v>
      </c>
      <c r="O8" s="42" t="s">
        <v>58</v>
      </c>
      <c r="P8" s="3">
        <v>197</v>
      </c>
      <c r="Q8" s="3">
        <v>493</v>
      </c>
      <c r="R8" s="3">
        <v>7</v>
      </c>
      <c r="S8" s="3">
        <v>1</v>
      </c>
      <c r="T8" s="255">
        <v>0.51600000000000001</v>
      </c>
      <c r="U8" s="253">
        <v>6.0000000000000001E-3</v>
      </c>
      <c r="V8" s="253">
        <v>0.246</v>
      </c>
      <c r="W8" s="242" t="s">
        <v>61</v>
      </c>
    </row>
    <row r="9" spans="1:24" ht="16.5" customHeight="1">
      <c r="A9" s="241" t="s">
        <v>62</v>
      </c>
      <c r="B9" s="3">
        <v>16074</v>
      </c>
      <c r="C9" s="3">
        <v>8338</v>
      </c>
      <c r="D9" s="3">
        <v>7353</v>
      </c>
      <c r="E9" s="3">
        <v>928</v>
      </c>
      <c r="F9" s="3">
        <v>0</v>
      </c>
      <c r="G9" s="3">
        <v>0</v>
      </c>
      <c r="H9" s="3">
        <v>57</v>
      </c>
      <c r="I9" s="49">
        <v>0</v>
      </c>
      <c r="J9" s="3">
        <v>2414</v>
      </c>
      <c r="K9" s="3">
        <v>687</v>
      </c>
      <c r="L9" s="3">
        <v>74</v>
      </c>
      <c r="M9" s="3">
        <v>3874</v>
      </c>
      <c r="N9" s="42" t="s">
        <v>58</v>
      </c>
      <c r="O9" s="42" t="s">
        <v>58</v>
      </c>
      <c r="P9" s="3">
        <v>198</v>
      </c>
      <c r="Q9" s="3">
        <v>483</v>
      </c>
      <c r="R9" s="3">
        <v>6</v>
      </c>
      <c r="S9" s="3">
        <v>7</v>
      </c>
      <c r="T9" s="255">
        <v>0.51500000000000001</v>
      </c>
      <c r="U9" s="253">
        <v>4.0000000000000001E-3</v>
      </c>
      <c r="V9" s="253">
        <v>0.24099999999999999</v>
      </c>
      <c r="W9" s="242" t="s">
        <v>62</v>
      </c>
    </row>
    <row r="10" spans="1:24" ht="16.5" customHeight="1">
      <c r="A10" s="241" t="s">
        <v>63</v>
      </c>
      <c r="B10" s="3">
        <v>16424</v>
      </c>
      <c r="C10" s="3">
        <v>8352</v>
      </c>
      <c r="D10" s="3">
        <v>7329</v>
      </c>
      <c r="E10" s="3">
        <v>968</v>
      </c>
      <c r="F10" s="49">
        <v>3</v>
      </c>
      <c r="G10" s="49">
        <v>0</v>
      </c>
      <c r="H10" s="3">
        <v>52</v>
      </c>
      <c r="I10" s="49">
        <v>0</v>
      </c>
      <c r="J10" s="3">
        <v>2393</v>
      </c>
      <c r="K10" s="3">
        <v>655</v>
      </c>
      <c r="L10" s="3">
        <v>117</v>
      </c>
      <c r="M10" s="3">
        <v>4139</v>
      </c>
      <c r="N10" s="42" t="s">
        <v>58</v>
      </c>
      <c r="O10" s="42" t="s">
        <v>58</v>
      </c>
      <c r="P10" s="3">
        <v>187</v>
      </c>
      <c r="Q10" s="3">
        <v>581</v>
      </c>
      <c r="R10" s="3">
        <v>0</v>
      </c>
      <c r="S10" s="3">
        <v>6</v>
      </c>
      <c r="T10" s="255">
        <v>0.505</v>
      </c>
      <c r="U10" s="253">
        <v>3.0000000000000001E-3</v>
      </c>
      <c r="V10" s="253">
        <v>0.252</v>
      </c>
      <c r="W10" s="242" t="s">
        <v>63</v>
      </c>
    </row>
    <row r="11" spans="1:24" ht="16.5" customHeight="1">
      <c r="A11" s="241" t="s">
        <v>64</v>
      </c>
      <c r="B11" s="3">
        <v>15798</v>
      </c>
      <c r="C11" s="3">
        <v>8130</v>
      </c>
      <c r="D11" s="3">
        <v>7158</v>
      </c>
      <c r="E11" s="3">
        <v>920</v>
      </c>
      <c r="F11" s="49">
        <v>3</v>
      </c>
      <c r="G11" s="49">
        <v>0</v>
      </c>
      <c r="H11" s="3">
        <v>49</v>
      </c>
      <c r="I11" s="49">
        <v>0</v>
      </c>
      <c r="J11" s="3">
        <v>2350</v>
      </c>
      <c r="K11" s="3">
        <v>577</v>
      </c>
      <c r="L11" s="3">
        <v>98</v>
      </c>
      <c r="M11" s="3">
        <v>4111</v>
      </c>
      <c r="N11" s="42" t="s">
        <v>58</v>
      </c>
      <c r="O11" s="42" t="s">
        <v>58</v>
      </c>
      <c r="P11" s="3">
        <v>134</v>
      </c>
      <c r="Q11" s="3">
        <v>398</v>
      </c>
      <c r="R11" s="3">
        <v>0</v>
      </c>
      <c r="S11" s="3">
        <v>0</v>
      </c>
      <c r="T11" s="255">
        <v>0.51100000000000001</v>
      </c>
      <c r="U11" s="253">
        <v>3.0000000000000001E-3</v>
      </c>
      <c r="V11" s="253">
        <v>0.26</v>
      </c>
      <c r="W11" s="242" t="s">
        <v>64</v>
      </c>
    </row>
    <row r="12" spans="1:24" ht="16.5" customHeight="1">
      <c r="A12" s="251" t="s">
        <v>65</v>
      </c>
      <c r="B12" s="3">
        <v>15988</v>
      </c>
      <c r="C12" s="3">
        <v>8237</v>
      </c>
      <c r="D12" s="3">
        <v>7235</v>
      </c>
      <c r="E12" s="3">
        <v>939</v>
      </c>
      <c r="F12" s="3">
        <v>3</v>
      </c>
      <c r="G12" s="49">
        <v>11</v>
      </c>
      <c r="H12" s="3">
        <v>49</v>
      </c>
      <c r="I12" s="3">
        <v>0</v>
      </c>
      <c r="J12" s="3">
        <v>2255</v>
      </c>
      <c r="K12" s="3">
        <v>618</v>
      </c>
      <c r="L12" s="3">
        <v>141</v>
      </c>
      <c r="M12" s="3">
        <v>4206</v>
      </c>
      <c r="N12" s="3">
        <v>4170</v>
      </c>
      <c r="O12" s="3">
        <v>36</v>
      </c>
      <c r="P12" s="3">
        <v>119</v>
      </c>
      <c r="Q12" s="3">
        <v>411</v>
      </c>
      <c r="R12" s="3">
        <v>1</v>
      </c>
      <c r="S12" s="3">
        <v>3</v>
      </c>
      <c r="T12" s="256">
        <v>0.51100000000000001</v>
      </c>
      <c r="U12" s="253">
        <v>4.0000000000000001E-3</v>
      </c>
      <c r="V12" s="253">
        <v>0.26300000000000001</v>
      </c>
      <c r="W12" s="257" t="s">
        <v>65</v>
      </c>
    </row>
    <row r="13" spans="1:24" s="7" customFormat="1" ht="16.5" customHeight="1">
      <c r="A13" s="44"/>
      <c r="B13" s="44" t="s">
        <v>66</v>
      </c>
      <c r="C13" s="44"/>
      <c r="D13" s="44"/>
      <c r="E13" s="44"/>
      <c r="F13" s="44"/>
      <c r="G13" s="44"/>
      <c r="H13" s="44"/>
      <c r="I13" s="44" t="s">
        <v>67</v>
      </c>
      <c r="J13" s="44"/>
      <c r="K13" s="44"/>
      <c r="L13" s="44"/>
      <c r="M13" s="44"/>
      <c r="N13" s="44"/>
      <c r="O13" s="44"/>
      <c r="P13" s="44"/>
      <c r="Q13" s="44" t="s">
        <v>68</v>
      </c>
      <c r="R13" s="44"/>
      <c r="S13" s="44"/>
      <c r="T13" s="258"/>
      <c r="U13" s="258"/>
      <c r="V13" s="258"/>
      <c r="W13" s="6"/>
    </row>
    <row r="14" spans="1:24" ht="16.5" customHeight="1">
      <c r="A14" s="243" t="s">
        <v>69</v>
      </c>
      <c r="B14" s="3">
        <v>12487</v>
      </c>
      <c r="C14" s="3">
        <v>5677</v>
      </c>
      <c r="D14" s="3">
        <v>4878</v>
      </c>
      <c r="E14" s="3">
        <v>737</v>
      </c>
      <c r="F14" s="3">
        <v>3</v>
      </c>
      <c r="G14" s="3">
        <v>11</v>
      </c>
      <c r="H14" s="3">
        <v>48</v>
      </c>
      <c r="I14" s="3">
        <v>0</v>
      </c>
      <c r="J14" s="3">
        <v>1767</v>
      </c>
      <c r="K14" s="3">
        <v>428</v>
      </c>
      <c r="L14" s="3">
        <v>138</v>
      </c>
      <c r="M14" s="3">
        <v>4043</v>
      </c>
      <c r="N14" s="3">
        <v>4010</v>
      </c>
      <c r="O14" s="3">
        <v>33</v>
      </c>
      <c r="P14" s="3">
        <v>113</v>
      </c>
      <c r="Q14" s="3">
        <v>320</v>
      </c>
      <c r="R14" s="3">
        <v>1</v>
      </c>
      <c r="S14" s="3">
        <v>3</v>
      </c>
      <c r="T14" s="252">
        <v>0.45</v>
      </c>
      <c r="U14" s="253">
        <v>5.0000000000000001E-3</v>
      </c>
      <c r="V14" s="253">
        <v>0.32400000000000001</v>
      </c>
      <c r="W14" s="244" t="s">
        <v>69</v>
      </c>
      <c r="X14" s="45"/>
    </row>
    <row r="15" spans="1:24" s="7" customFormat="1" ht="16.5" customHeight="1">
      <c r="A15" s="4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55"/>
      <c r="U15" s="253"/>
      <c r="V15" s="253"/>
      <c r="W15" s="47"/>
      <c r="X15" s="48"/>
    </row>
    <row r="16" spans="1:24" ht="16.5" customHeight="1">
      <c r="A16" s="46" t="s">
        <v>70</v>
      </c>
      <c r="B16" s="3">
        <v>11546</v>
      </c>
      <c r="C16" s="3">
        <v>5260</v>
      </c>
      <c r="D16" s="3">
        <v>4529</v>
      </c>
      <c r="E16" s="3">
        <v>669</v>
      </c>
      <c r="F16" s="3">
        <v>3</v>
      </c>
      <c r="G16" s="3">
        <v>11</v>
      </c>
      <c r="H16" s="3">
        <v>48</v>
      </c>
      <c r="I16" s="3">
        <v>0</v>
      </c>
      <c r="J16" s="3">
        <v>1636</v>
      </c>
      <c r="K16" s="3">
        <v>411</v>
      </c>
      <c r="L16" s="3">
        <v>126</v>
      </c>
      <c r="M16" s="3">
        <v>3717</v>
      </c>
      <c r="N16" s="3">
        <v>3688</v>
      </c>
      <c r="O16" s="3">
        <v>29</v>
      </c>
      <c r="P16" s="3">
        <v>108</v>
      </c>
      <c r="Q16" s="3">
        <v>287</v>
      </c>
      <c r="R16" s="3">
        <v>1</v>
      </c>
      <c r="S16" s="3">
        <v>3</v>
      </c>
      <c r="T16" s="255">
        <v>0.45</v>
      </c>
      <c r="U16" s="253">
        <v>5.0000000000000001E-3</v>
      </c>
      <c r="V16" s="253">
        <v>0.32200000000000001</v>
      </c>
      <c r="W16" s="47" t="s">
        <v>70</v>
      </c>
      <c r="X16" s="45"/>
    </row>
    <row r="17" spans="1:24" ht="16.5" customHeight="1">
      <c r="A17" s="46" t="s">
        <v>71</v>
      </c>
      <c r="B17" s="3">
        <v>941</v>
      </c>
      <c r="C17" s="3">
        <v>417</v>
      </c>
      <c r="D17" s="3">
        <v>349</v>
      </c>
      <c r="E17" s="3">
        <v>68</v>
      </c>
      <c r="F17" s="3">
        <v>0</v>
      </c>
      <c r="G17" s="3">
        <v>0</v>
      </c>
      <c r="H17" s="3">
        <v>0</v>
      </c>
      <c r="I17" s="3">
        <v>0</v>
      </c>
      <c r="J17" s="3">
        <v>131</v>
      </c>
      <c r="K17" s="3">
        <v>17</v>
      </c>
      <c r="L17" s="3">
        <v>12</v>
      </c>
      <c r="M17" s="3">
        <v>326</v>
      </c>
      <c r="N17" s="3">
        <v>322</v>
      </c>
      <c r="O17" s="3">
        <v>4</v>
      </c>
      <c r="P17" s="3">
        <v>5</v>
      </c>
      <c r="Q17" s="3">
        <v>33</v>
      </c>
      <c r="R17" s="3">
        <v>0</v>
      </c>
      <c r="S17" s="3">
        <v>0</v>
      </c>
      <c r="T17" s="255">
        <v>0.443</v>
      </c>
      <c r="U17" s="253">
        <v>0</v>
      </c>
      <c r="V17" s="253">
        <v>0.34599999999999997</v>
      </c>
      <c r="W17" s="47" t="s">
        <v>71</v>
      </c>
      <c r="X17" s="45"/>
    </row>
    <row r="18" spans="1:24" s="7" customFormat="1" ht="16.5" customHeight="1">
      <c r="A18" s="4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55"/>
      <c r="U18" s="253"/>
      <c r="V18" s="253"/>
      <c r="W18" s="47"/>
      <c r="X18" s="48"/>
    </row>
    <row r="19" spans="1:24" ht="16.5" customHeight="1">
      <c r="A19" s="245" t="s">
        <v>72</v>
      </c>
      <c r="B19" s="50">
        <v>2160</v>
      </c>
      <c r="C19" s="50">
        <v>1077</v>
      </c>
      <c r="D19" s="50">
        <v>950</v>
      </c>
      <c r="E19" s="50">
        <v>127</v>
      </c>
      <c r="F19" s="50">
        <v>0</v>
      </c>
      <c r="G19" s="50">
        <v>0</v>
      </c>
      <c r="H19" s="50">
        <v>0</v>
      </c>
      <c r="I19" s="50">
        <v>0</v>
      </c>
      <c r="J19" s="50">
        <v>278</v>
      </c>
      <c r="K19" s="50">
        <v>128</v>
      </c>
      <c r="L19" s="50">
        <v>35</v>
      </c>
      <c r="M19" s="50">
        <v>583</v>
      </c>
      <c r="N19" s="50">
        <v>574</v>
      </c>
      <c r="O19" s="50">
        <v>9</v>
      </c>
      <c r="P19" s="50">
        <v>15</v>
      </c>
      <c r="Q19" s="50">
        <v>44</v>
      </c>
      <c r="R19" s="50">
        <v>0</v>
      </c>
      <c r="S19" s="50">
        <v>0</v>
      </c>
      <c r="T19" s="259">
        <v>0.499</v>
      </c>
      <c r="U19" s="260">
        <v>0</v>
      </c>
      <c r="V19" s="260">
        <v>0.27</v>
      </c>
      <c r="W19" s="246" t="s">
        <v>72</v>
      </c>
      <c r="X19" s="45"/>
    </row>
    <row r="20" spans="1:24" ht="16.5" customHeight="1">
      <c r="A20" s="46" t="s">
        <v>73</v>
      </c>
      <c r="B20" s="132">
        <v>2570</v>
      </c>
      <c r="C20" s="132">
        <v>1031</v>
      </c>
      <c r="D20" s="132">
        <v>907</v>
      </c>
      <c r="E20" s="132">
        <v>123</v>
      </c>
      <c r="F20" s="132">
        <v>0</v>
      </c>
      <c r="G20" s="132">
        <v>1</v>
      </c>
      <c r="H20" s="132">
        <v>0</v>
      </c>
      <c r="I20" s="132">
        <v>0</v>
      </c>
      <c r="J20" s="132">
        <v>303</v>
      </c>
      <c r="K20" s="132">
        <v>124</v>
      </c>
      <c r="L20" s="132">
        <v>7</v>
      </c>
      <c r="M20" s="132">
        <v>1021</v>
      </c>
      <c r="N20" s="132">
        <v>1014</v>
      </c>
      <c r="O20" s="132">
        <v>7</v>
      </c>
      <c r="P20" s="132">
        <v>33</v>
      </c>
      <c r="Q20" s="132">
        <v>50</v>
      </c>
      <c r="R20" s="132">
        <v>1</v>
      </c>
      <c r="S20" s="132">
        <v>1</v>
      </c>
      <c r="T20" s="255">
        <v>0.40100000000000002</v>
      </c>
      <c r="U20" s="261">
        <v>0</v>
      </c>
      <c r="V20" s="261">
        <v>0.39800000000000002</v>
      </c>
      <c r="W20" s="47" t="s">
        <v>73</v>
      </c>
      <c r="X20" s="45"/>
    </row>
    <row r="21" spans="1:24" ht="16.5" customHeight="1">
      <c r="A21" s="46" t="s">
        <v>74</v>
      </c>
      <c r="B21" s="132">
        <v>1279</v>
      </c>
      <c r="C21" s="132">
        <v>644</v>
      </c>
      <c r="D21" s="132">
        <v>576</v>
      </c>
      <c r="E21" s="132">
        <v>67</v>
      </c>
      <c r="F21" s="132">
        <v>1</v>
      </c>
      <c r="G21" s="132">
        <v>0</v>
      </c>
      <c r="H21" s="132">
        <v>0</v>
      </c>
      <c r="I21" s="132">
        <v>0</v>
      </c>
      <c r="J21" s="132">
        <v>109</v>
      </c>
      <c r="K21" s="132">
        <v>51</v>
      </c>
      <c r="L21" s="132">
        <v>25</v>
      </c>
      <c r="M21" s="132">
        <v>403</v>
      </c>
      <c r="N21" s="132">
        <v>399</v>
      </c>
      <c r="O21" s="132">
        <v>4</v>
      </c>
      <c r="P21" s="132">
        <v>11</v>
      </c>
      <c r="Q21" s="132">
        <v>36</v>
      </c>
      <c r="R21" s="132">
        <v>0</v>
      </c>
      <c r="S21" s="132">
        <v>1</v>
      </c>
      <c r="T21" s="255">
        <v>0.503</v>
      </c>
      <c r="U21" s="261">
        <v>1E-3</v>
      </c>
      <c r="V21" s="261">
        <v>0.316</v>
      </c>
      <c r="W21" s="47" t="s">
        <v>74</v>
      </c>
      <c r="X21" s="45"/>
    </row>
    <row r="22" spans="1:24" ht="16.5" customHeight="1">
      <c r="A22" s="46" t="s">
        <v>75</v>
      </c>
      <c r="B22" s="132">
        <v>819</v>
      </c>
      <c r="C22" s="132">
        <v>337</v>
      </c>
      <c r="D22" s="132">
        <v>311</v>
      </c>
      <c r="E22" s="132">
        <v>26</v>
      </c>
      <c r="F22" s="132">
        <v>0</v>
      </c>
      <c r="G22" s="132">
        <v>0</v>
      </c>
      <c r="H22" s="132">
        <v>0</v>
      </c>
      <c r="I22" s="132">
        <v>0</v>
      </c>
      <c r="J22" s="132">
        <v>99</v>
      </c>
      <c r="K22" s="132">
        <v>43</v>
      </c>
      <c r="L22" s="132">
        <v>2</v>
      </c>
      <c r="M22" s="132">
        <v>327</v>
      </c>
      <c r="N22" s="132">
        <v>327</v>
      </c>
      <c r="O22" s="132">
        <v>0</v>
      </c>
      <c r="P22" s="132">
        <v>0</v>
      </c>
      <c r="Q22" s="132">
        <v>11</v>
      </c>
      <c r="R22" s="132">
        <v>0</v>
      </c>
      <c r="S22" s="132">
        <v>0</v>
      </c>
      <c r="T22" s="255">
        <v>0.41099999999999998</v>
      </c>
      <c r="U22" s="261">
        <v>0</v>
      </c>
      <c r="V22" s="261">
        <v>0.39900000000000002</v>
      </c>
      <c r="W22" s="47" t="s">
        <v>75</v>
      </c>
      <c r="X22" s="45"/>
    </row>
    <row r="23" spans="1:24" ht="16.5" customHeight="1">
      <c r="A23" s="46" t="s">
        <v>76</v>
      </c>
      <c r="B23" s="132">
        <v>1037</v>
      </c>
      <c r="C23" s="132">
        <v>615</v>
      </c>
      <c r="D23" s="132">
        <v>518</v>
      </c>
      <c r="E23" s="132">
        <v>60</v>
      </c>
      <c r="F23" s="132">
        <v>0</v>
      </c>
      <c r="G23" s="132">
        <v>0</v>
      </c>
      <c r="H23" s="132">
        <v>37</v>
      </c>
      <c r="I23" s="132">
        <v>0</v>
      </c>
      <c r="J23" s="132">
        <v>122</v>
      </c>
      <c r="K23" s="132">
        <v>22</v>
      </c>
      <c r="L23" s="132">
        <v>3</v>
      </c>
      <c r="M23" s="132">
        <v>250</v>
      </c>
      <c r="N23" s="132">
        <v>250</v>
      </c>
      <c r="O23" s="132">
        <v>0</v>
      </c>
      <c r="P23" s="132">
        <v>11</v>
      </c>
      <c r="Q23" s="132">
        <v>14</v>
      </c>
      <c r="R23" s="132">
        <v>0</v>
      </c>
      <c r="S23" s="132">
        <v>0</v>
      </c>
      <c r="T23" s="255">
        <v>0.55700000000000005</v>
      </c>
      <c r="U23" s="261">
        <v>3.5999999999999997E-2</v>
      </c>
      <c r="V23" s="261">
        <v>0.24099999999999999</v>
      </c>
      <c r="W23" s="47" t="s">
        <v>76</v>
      </c>
      <c r="X23" s="45"/>
    </row>
    <row r="24" spans="1:24" ht="16.5" customHeight="1">
      <c r="A24" s="46" t="s">
        <v>77</v>
      </c>
      <c r="B24" s="132">
        <v>1154</v>
      </c>
      <c r="C24" s="132">
        <v>481</v>
      </c>
      <c r="D24" s="132">
        <v>392</v>
      </c>
      <c r="E24" s="132">
        <v>88</v>
      </c>
      <c r="F24" s="132">
        <v>1</v>
      </c>
      <c r="G24" s="132">
        <v>0</v>
      </c>
      <c r="H24" s="132">
        <v>0</v>
      </c>
      <c r="I24" s="132">
        <v>0</v>
      </c>
      <c r="J24" s="132">
        <v>239</v>
      </c>
      <c r="K24" s="132">
        <v>8</v>
      </c>
      <c r="L24" s="132">
        <v>10</v>
      </c>
      <c r="M24" s="132">
        <v>318</v>
      </c>
      <c r="N24" s="132">
        <v>317</v>
      </c>
      <c r="O24" s="132">
        <v>1</v>
      </c>
      <c r="P24" s="132">
        <v>21</v>
      </c>
      <c r="Q24" s="132">
        <v>77</v>
      </c>
      <c r="R24" s="132">
        <v>0</v>
      </c>
      <c r="S24" s="132">
        <v>0</v>
      </c>
      <c r="T24" s="255">
        <v>0.41599999999999998</v>
      </c>
      <c r="U24" s="261">
        <v>1E-3</v>
      </c>
      <c r="V24" s="261">
        <v>0.27600000000000002</v>
      </c>
      <c r="W24" s="47" t="s">
        <v>77</v>
      </c>
      <c r="X24" s="45"/>
    </row>
    <row r="25" spans="1:24" ht="16.5" customHeight="1">
      <c r="A25" s="46" t="s">
        <v>78</v>
      </c>
      <c r="B25" s="132">
        <v>613</v>
      </c>
      <c r="C25" s="132">
        <v>340</v>
      </c>
      <c r="D25" s="132">
        <v>288</v>
      </c>
      <c r="E25" s="132">
        <v>52</v>
      </c>
      <c r="F25" s="132">
        <v>0</v>
      </c>
      <c r="G25" s="132">
        <v>0</v>
      </c>
      <c r="H25" s="132">
        <v>0</v>
      </c>
      <c r="I25" s="132">
        <v>0</v>
      </c>
      <c r="J25" s="132">
        <v>137</v>
      </c>
      <c r="K25" s="132">
        <v>5</v>
      </c>
      <c r="L25" s="132">
        <v>2</v>
      </c>
      <c r="M25" s="132">
        <v>108</v>
      </c>
      <c r="N25" s="132">
        <v>108</v>
      </c>
      <c r="O25" s="132">
        <v>0</v>
      </c>
      <c r="P25" s="132">
        <v>7</v>
      </c>
      <c r="Q25" s="132">
        <v>14</v>
      </c>
      <c r="R25" s="132">
        <v>0</v>
      </c>
      <c r="S25" s="132">
        <v>0</v>
      </c>
      <c r="T25" s="255">
        <v>0.55500000000000005</v>
      </c>
      <c r="U25" s="261">
        <v>0</v>
      </c>
      <c r="V25" s="261">
        <v>0.17599999999999999</v>
      </c>
      <c r="W25" s="47" t="s">
        <v>78</v>
      </c>
      <c r="X25" s="45"/>
    </row>
    <row r="26" spans="1:24" ht="16.5" customHeight="1">
      <c r="A26" s="46" t="s">
        <v>79</v>
      </c>
      <c r="B26" s="132">
        <v>271</v>
      </c>
      <c r="C26" s="132">
        <v>104</v>
      </c>
      <c r="D26" s="132">
        <v>83</v>
      </c>
      <c r="E26" s="132">
        <v>21</v>
      </c>
      <c r="F26" s="132">
        <v>0</v>
      </c>
      <c r="G26" s="132">
        <v>0</v>
      </c>
      <c r="H26" s="132">
        <v>0</v>
      </c>
      <c r="I26" s="132">
        <v>0</v>
      </c>
      <c r="J26" s="132">
        <v>54</v>
      </c>
      <c r="K26" s="132">
        <v>5</v>
      </c>
      <c r="L26" s="132">
        <v>25</v>
      </c>
      <c r="M26" s="132">
        <v>77</v>
      </c>
      <c r="N26" s="132">
        <v>77</v>
      </c>
      <c r="O26" s="132">
        <v>0</v>
      </c>
      <c r="P26" s="132">
        <v>2</v>
      </c>
      <c r="Q26" s="132">
        <v>4</v>
      </c>
      <c r="R26" s="132">
        <v>0</v>
      </c>
      <c r="S26" s="132">
        <v>1</v>
      </c>
      <c r="T26" s="255">
        <v>0.38400000000000001</v>
      </c>
      <c r="U26" s="261">
        <v>0</v>
      </c>
      <c r="V26" s="261">
        <v>0.28799999999999998</v>
      </c>
      <c r="W26" s="47" t="s">
        <v>79</v>
      </c>
      <c r="X26" s="45"/>
    </row>
    <row r="27" spans="1:24" ht="16.5" customHeight="1">
      <c r="A27" s="46" t="s">
        <v>80</v>
      </c>
      <c r="B27" s="132">
        <v>235</v>
      </c>
      <c r="C27" s="132">
        <v>66</v>
      </c>
      <c r="D27" s="132">
        <v>42</v>
      </c>
      <c r="E27" s="132">
        <v>24</v>
      </c>
      <c r="F27" s="132">
        <v>0</v>
      </c>
      <c r="G27" s="132">
        <v>0</v>
      </c>
      <c r="H27" s="132">
        <v>0</v>
      </c>
      <c r="I27" s="132">
        <v>0</v>
      </c>
      <c r="J27" s="132">
        <v>66</v>
      </c>
      <c r="K27" s="132">
        <v>0</v>
      </c>
      <c r="L27" s="132">
        <v>0</v>
      </c>
      <c r="M27" s="132">
        <v>103</v>
      </c>
      <c r="N27" s="132">
        <v>103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255">
        <v>0.28100000000000003</v>
      </c>
      <c r="U27" s="261">
        <v>0</v>
      </c>
      <c r="V27" s="261">
        <v>0.438</v>
      </c>
      <c r="W27" s="47" t="s">
        <v>80</v>
      </c>
      <c r="X27" s="45"/>
    </row>
    <row r="28" spans="1:24" ht="16.5" customHeight="1">
      <c r="A28" s="46" t="s">
        <v>81</v>
      </c>
      <c r="B28" s="132">
        <v>62</v>
      </c>
      <c r="C28" s="132">
        <v>5</v>
      </c>
      <c r="D28" s="132">
        <v>4</v>
      </c>
      <c r="E28" s="132">
        <v>1</v>
      </c>
      <c r="F28" s="132">
        <v>0</v>
      </c>
      <c r="G28" s="132">
        <v>0</v>
      </c>
      <c r="H28" s="132">
        <v>0</v>
      </c>
      <c r="I28" s="132">
        <v>0</v>
      </c>
      <c r="J28" s="132">
        <v>11</v>
      </c>
      <c r="K28" s="132">
        <v>0</v>
      </c>
      <c r="L28" s="132">
        <v>2</v>
      </c>
      <c r="M28" s="132">
        <v>39</v>
      </c>
      <c r="N28" s="132">
        <v>39</v>
      </c>
      <c r="O28" s="132">
        <v>0</v>
      </c>
      <c r="P28" s="132">
        <v>0</v>
      </c>
      <c r="Q28" s="132">
        <v>5</v>
      </c>
      <c r="R28" s="132">
        <v>0</v>
      </c>
      <c r="S28" s="132">
        <v>0</v>
      </c>
      <c r="T28" s="255">
        <v>8.1000000000000003E-2</v>
      </c>
      <c r="U28" s="261">
        <v>0</v>
      </c>
      <c r="V28" s="261">
        <v>0.629</v>
      </c>
      <c r="W28" s="47" t="s">
        <v>81</v>
      </c>
      <c r="X28" s="45"/>
    </row>
    <row r="29" spans="1:24" ht="16.5" customHeight="1">
      <c r="A29" s="46" t="s">
        <v>82</v>
      </c>
      <c r="B29" s="132">
        <v>218</v>
      </c>
      <c r="C29" s="132">
        <v>95</v>
      </c>
      <c r="D29" s="132">
        <v>80</v>
      </c>
      <c r="E29" s="132">
        <v>14</v>
      </c>
      <c r="F29" s="132">
        <v>1</v>
      </c>
      <c r="G29" s="132">
        <v>0</v>
      </c>
      <c r="H29" s="132">
        <v>0</v>
      </c>
      <c r="I29" s="132">
        <v>0</v>
      </c>
      <c r="J29" s="132">
        <v>62</v>
      </c>
      <c r="K29" s="132">
        <v>2</v>
      </c>
      <c r="L29" s="132">
        <v>0</v>
      </c>
      <c r="M29" s="132">
        <v>49</v>
      </c>
      <c r="N29" s="132">
        <v>48</v>
      </c>
      <c r="O29" s="132">
        <v>1</v>
      </c>
      <c r="P29" s="132">
        <v>3</v>
      </c>
      <c r="Q29" s="132">
        <v>7</v>
      </c>
      <c r="R29" s="132">
        <v>0</v>
      </c>
      <c r="S29" s="132">
        <v>0</v>
      </c>
      <c r="T29" s="255">
        <v>0.43099999999999999</v>
      </c>
      <c r="U29" s="261">
        <v>5.0000000000000001E-3</v>
      </c>
      <c r="V29" s="261">
        <v>0.22500000000000001</v>
      </c>
      <c r="W29" s="47" t="s">
        <v>82</v>
      </c>
      <c r="X29" s="45"/>
    </row>
    <row r="30" spans="1:24" ht="16.5" customHeight="1">
      <c r="A30" s="46" t="s">
        <v>83</v>
      </c>
      <c r="B30" s="132">
        <v>317</v>
      </c>
      <c r="C30" s="132">
        <v>131</v>
      </c>
      <c r="D30" s="132">
        <v>101</v>
      </c>
      <c r="E30" s="132">
        <v>30</v>
      </c>
      <c r="F30" s="132">
        <v>0</v>
      </c>
      <c r="G30" s="132">
        <v>0</v>
      </c>
      <c r="H30" s="132">
        <v>0</v>
      </c>
      <c r="I30" s="132">
        <v>0</v>
      </c>
      <c r="J30" s="132">
        <v>61</v>
      </c>
      <c r="K30" s="132">
        <v>3</v>
      </c>
      <c r="L30" s="132">
        <v>10</v>
      </c>
      <c r="M30" s="132">
        <v>112</v>
      </c>
      <c r="N30" s="132">
        <v>112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255">
        <v>0.41299999999999998</v>
      </c>
      <c r="U30" s="261">
        <v>0</v>
      </c>
      <c r="V30" s="261">
        <v>0.35299999999999998</v>
      </c>
      <c r="W30" s="47" t="s">
        <v>83</v>
      </c>
      <c r="X30" s="45"/>
    </row>
    <row r="31" spans="1:24" ht="16.5" customHeight="1">
      <c r="A31" s="46" t="s">
        <v>84</v>
      </c>
      <c r="B31" s="132">
        <v>198</v>
      </c>
      <c r="C31" s="132">
        <v>41</v>
      </c>
      <c r="D31" s="132">
        <v>12</v>
      </c>
      <c r="E31" s="132">
        <v>12</v>
      </c>
      <c r="F31" s="132">
        <v>0</v>
      </c>
      <c r="G31" s="132">
        <v>6</v>
      </c>
      <c r="H31" s="132">
        <v>11</v>
      </c>
      <c r="I31" s="132">
        <v>0</v>
      </c>
      <c r="J31" s="132">
        <v>41</v>
      </c>
      <c r="K31" s="132">
        <v>0</v>
      </c>
      <c r="L31" s="132">
        <v>1</v>
      </c>
      <c r="M31" s="132">
        <v>109</v>
      </c>
      <c r="N31" s="132">
        <v>108</v>
      </c>
      <c r="O31" s="132">
        <v>1</v>
      </c>
      <c r="P31" s="132">
        <v>0</v>
      </c>
      <c r="Q31" s="132">
        <v>6</v>
      </c>
      <c r="R31" s="132">
        <v>0</v>
      </c>
      <c r="S31" s="132">
        <v>0</v>
      </c>
      <c r="T31" s="255">
        <v>0.121</v>
      </c>
      <c r="U31" s="261">
        <v>8.5999999999999993E-2</v>
      </c>
      <c r="V31" s="261">
        <v>0.55100000000000005</v>
      </c>
      <c r="W31" s="47" t="s">
        <v>84</v>
      </c>
      <c r="X31" s="45"/>
    </row>
    <row r="32" spans="1:24" ht="16.5" customHeight="1">
      <c r="A32" s="247" t="s">
        <v>85</v>
      </c>
      <c r="B32" s="248">
        <v>613</v>
      </c>
      <c r="C32" s="248">
        <v>293</v>
      </c>
      <c r="D32" s="248">
        <v>265</v>
      </c>
      <c r="E32" s="248">
        <v>24</v>
      </c>
      <c r="F32" s="248">
        <v>0</v>
      </c>
      <c r="G32" s="248">
        <v>4</v>
      </c>
      <c r="H32" s="248">
        <v>0</v>
      </c>
      <c r="I32" s="248">
        <v>0</v>
      </c>
      <c r="J32" s="248">
        <v>54</v>
      </c>
      <c r="K32" s="248">
        <v>20</v>
      </c>
      <c r="L32" s="248">
        <v>4</v>
      </c>
      <c r="M32" s="248">
        <v>218</v>
      </c>
      <c r="N32" s="248">
        <v>212</v>
      </c>
      <c r="O32" s="248">
        <v>6</v>
      </c>
      <c r="P32" s="248">
        <v>5</v>
      </c>
      <c r="Q32" s="248">
        <v>19</v>
      </c>
      <c r="R32" s="248">
        <v>0</v>
      </c>
      <c r="S32" s="248">
        <v>0</v>
      </c>
      <c r="T32" s="262">
        <v>0.47099999999999997</v>
      </c>
      <c r="U32" s="263">
        <v>7.0000000000000001E-3</v>
      </c>
      <c r="V32" s="263">
        <v>0.35599999999999998</v>
      </c>
      <c r="W32" s="249" t="s">
        <v>85</v>
      </c>
      <c r="X32" s="45"/>
    </row>
    <row r="33" spans="1:24" ht="16.5" customHeight="1">
      <c r="A33" s="46" t="s">
        <v>86</v>
      </c>
      <c r="B33" s="3"/>
      <c r="C33" s="3"/>
      <c r="D33" s="3"/>
      <c r="E33" s="3"/>
      <c r="F33" s="49"/>
      <c r="G33" s="49"/>
      <c r="H33" s="49"/>
      <c r="I33" s="49"/>
      <c r="J33" s="3"/>
      <c r="K33" s="3"/>
      <c r="L33" s="3"/>
      <c r="M33" s="3"/>
      <c r="N33" s="3"/>
      <c r="O33" s="3"/>
      <c r="P33" s="49"/>
      <c r="Q33" s="3"/>
      <c r="R33" s="3"/>
      <c r="S33" s="49"/>
      <c r="T33" s="255"/>
      <c r="U33" s="253"/>
      <c r="V33" s="261"/>
      <c r="W33" s="250" t="s">
        <v>86</v>
      </c>
      <c r="X33" s="45"/>
    </row>
    <row r="34" spans="1:24" ht="16.5" customHeight="1">
      <c r="A34" s="46" t="s">
        <v>87</v>
      </c>
      <c r="B34" s="3">
        <v>127</v>
      </c>
      <c r="C34" s="3">
        <v>16</v>
      </c>
      <c r="D34" s="3">
        <v>6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19</v>
      </c>
      <c r="K34" s="3">
        <v>0</v>
      </c>
      <c r="L34" s="3">
        <v>0</v>
      </c>
      <c r="M34" s="3">
        <v>78</v>
      </c>
      <c r="N34" s="3">
        <v>77</v>
      </c>
      <c r="O34" s="3">
        <v>1</v>
      </c>
      <c r="P34" s="3">
        <v>0</v>
      </c>
      <c r="Q34" s="3">
        <v>14</v>
      </c>
      <c r="R34" s="3">
        <v>0</v>
      </c>
      <c r="S34" s="3">
        <v>0</v>
      </c>
      <c r="T34" s="255">
        <v>0.126</v>
      </c>
      <c r="U34" s="253">
        <v>0</v>
      </c>
      <c r="V34" s="261">
        <v>0.61399999999999999</v>
      </c>
      <c r="W34" s="47" t="s">
        <v>87</v>
      </c>
      <c r="X34" s="45"/>
    </row>
    <row r="35" spans="1:24" ht="16.5" customHeight="1">
      <c r="A35" s="46" t="s">
        <v>88</v>
      </c>
      <c r="B35" s="3">
        <v>318</v>
      </c>
      <c r="C35" s="3">
        <v>281</v>
      </c>
      <c r="D35" s="3">
        <v>264</v>
      </c>
      <c r="E35" s="3">
        <v>17</v>
      </c>
      <c r="F35" s="3">
        <v>0</v>
      </c>
      <c r="G35" s="3">
        <v>0</v>
      </c>
      <c r="H35" s="3">
        <v>0</v>
      </c>
      <c r="I35" s="3">
        <v>0</v>
      </c>
      <c r="J35" s="3">
        <v>9</v>
      </c>
      <c r="K35" s="3">
        <v>13</v>
      </c>
      <c r="L35" s="3">
        <v>6</v>
      </c>
      <c r="M35" s="3">
        <v>5</v>
      </c>
      <c r="N35" s="3">
        <v>5</v>
      </c>
      <c r="O35" s="3">
        <v>0</v>
      </c>
      <c r="P35" s="3">
        <v>0</v>
      </c>
      <c r="Q35" s="3">
        <v>4</v>
      </c>
      <c r="R35" s="3">
        <v>0</v>
      </c>
      <c r="S35" s="3">
        <v>0</v>
      </c>
      <c r="T35" s="255">
        <v>0.88400000000000001</v>
      </c>
      <c r="U35" s="253">
        <v>0</v>
      </c>
      <c r="V35" s="261">
        <v>1.6E-2</v>
      </c>
      <c r="W35" s="47" t="s">
        <v>88</v>
      </c>
      <c r="X35" s="45"/>
    </row>
    <row r="36" spans="1:24" ht="16.5" customHeight="1">
      <c r="A36" s="245" t="s">
        <v>89</v>
      </c>
      <c r="B36" s="50"/>
      <c r="C36" s="50"/>
      <c r="D36" s="50"/>
      <c r="E36" s="50"/>
      <c r="F36" s="51"/>
      <c r="G36" s="51"/>
      <c r="H36" s="51"/>
      <c r="I36" s="51"/>
      <c r="J36" s="50"/>
      <c r="K36" s="50"/>
      <c r="L36" s="50"/>
      <c r="M36" s="50"/>
      <c r="N36" s="50"/>
      <c r="O36" s="50"/>
      <c r="P36" s="50"/>
      <c r="Q36" s="50"/>
      <c r="R36" s="50"/>
      <c r="S36" s="51"/>
      <c r="T36" s="259"/>
      <c r="U36" s="260"/>
      <c r="V36" s="260"/>
      <c r="W36" s="76" t="s">
        <v>89</v>
      </c>
      <c r="X36" s="45"/>
    </row>
    <row r="37" spans="1:24" ht="16.5" customHeight="1">
      <c r="A37" s="46" t="s">
        <v>90</v>
      </c>
      <c r="B37" s="132">
        <v>261</v>
      </c>
      <c r="C37" s="132">
        <v>88</v>
      </c>
      <c r="D37" s="132">
        <v>62</v>
      </c>
      <c r="E37" s="132">
        <v>26</v>
      </c>
      <c r="F37" s="132">
        <v>0</v>
      </c>
      <c r="G37" s="132">
        <v>0</v>
      </c>
      <c r="H37" s="132">
        <v>0</v>
      </c>
      <c r="I37" s="132">
        <v>0</v>
      </c>
      <c r="J37" s="132">
        <v>54</v>
      </c>
      <c r="K37" s="132">
        <v>2</v>
      </c>
      <c r="L37" s="132">
        <v>0</v>
      </c>
      <c r="M37" s="132">
        <v>114</v>
      </c>
      <c r="N37" s="132">
        <v>114</v>
      </c>
      <c r="O37" s="132">
        <v>0</v>
      </c>
      <c r="P37" s="132">
        <v>0</v>
      </c>
      <c r="Q37" s="132">
        <v>3</v>
      </c>
      <c r="R37" s="132">
        <v>0</v>
      </c>
      <c r="S37" s="132">
        <v>0</v>
      </c>
      <c r="T37" s="255">
        <v>0.33700000000000002</v>
      </c>
      <c r="U37" s="261">
        <v>0</v>
      </c>
      <c r="V37" s="261">
        <v>0.437</v>
      </c>
      <c r="W37" s="47" t="s">
        <v>90</v>
      </c>
      <c r="X37" s="45"/>
    </row>
    <row r="38" spans="1:24" ht="16.5" customHeight="1">
      <c r="A38" s="247" t="s">
        <v>91</v>
      </c>
      <c r="B38" s="248">
        <v>61</v>
      </c>
      <c r="C38" s="248">
        <v>14</v>
      </c>
      <c r="D38" s="248">
        <v>9</v>
      </c>
      <c r="E38" s="248">
        <v>5</v>
      </c>
      <c r="F38" s="248">
        <v>0</v>
      </c>
      <c r="G38" s="248">
        <v>0</v>
      </c>
      <c r="H38" s="248">
        <v>0</v>
      </c>
      <c r="I38" s="248">
        <v>0</v>
      </c>
      <c r="J38" s="248">
        <v>14</v>
      </c>
      <c r="K38" s="248">
        <v>1</v>
      </c>
      <c r="L38" s="248">
        <v>4</v>
      </c>
      <c r="M38" s="248">
        <v>28</v>
      </c>
      <c r="N38" s="248">
        <v>26</v>
      </c>
      <c r="O38" s="248">
        <v>2</v>
      </c>
      <c r="P38" s="248">
        <v>0</v>
      </c>
      <c r="Q38" s="248">
        <v>0</v>
      </c>
      <c r="R38" s="248">
        <v>0</v>
      </c>
      <c r="S38" s="248">
        <v>0</v>
      </c>
      <c r="T38" s="262">
        <v>0.23</v>
      </c>
      <c r="U38" s="263">
        <v>0</v>
      </c>
      <c r="V38" s="263">
        <v>0.45900000000000002</v>
      </c>
      <c r="W38" s="249" t="s">
        <v>91</v>
      </c>
      <c r="X38" s="45"/>
    </row>
    <row r="39" spans="1:24" ht="16.5" customHeight="1">
      <c r="A39" s="46" t="s">
        <v>92</v>
      </c>
      <c r="B39" s="3"/>
      <c r="C39" s="3"/>
      <c r="D39" s="3"/>
      <c r="E39" s="3"/>
      <c r="F39" s="49"/>
      <c r="G39" s="49"/>
      <c r="H39" s="49"/>
      <c r="I39" s="49"/>
      <c r="J39" s="3"/>
      <c r="K39" s="3"/>
      <c r="L39" s="3"/>
      <c r="M39" s="3"/>
      <c r="N39" s="3"/>
      <c r="O39" s="3"/>
      <c r="P39" s="3"/>
      <c r="Q39" s="3"/>
      <c r="R39" s="3"/>
      <c r="S39" s="49"/>
      <c r="T39" s="255"/>
      <c r="U39" s="253"/>
      <c r="V39" s="261"/>
      <c r="W39" s="250" t="s">
        <v>92</v>
      </c>
      <c r="X39" s="45"/>
    </row>
    <row r="40" spans="1:24" ht="16.5" customHeight="1">
      <c r="A40" s="46" t="s">
        <v>93</v>
      </c>
      <c r="B40" s="3">
        <v>55</v>
      </c>
      <c r="C40" s="3">
        <v>6</v>
      </c>
      <c r="D40" s="3">
        <v>1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9</v>
      </c>
      <c r="K40" s="3">
        <v>0</v>
      </c>
      <c r="L40" s="3">
        <v>2</v>
      </c>
      <c r="M40" s="3">
        <v>35</v>
      </c>
      <c r="N40" s="3">
        <v>34</v>
      </c>
      <c r="O40" s="3">
        <v>1</v>
      </c>
      <c r="P40" s="3">
        <v>2</v>
      </c>
      <c r="Q40" s="3">
        <v>1</v>
      </c>
      <c r="R40" s="3">
        <v>0</v>
      </c>
      <c r="S40" s="3">
        <v>0</v>
      </c>
      <c r="T40" s="255">
        <v>0.109</v>
      </c>
      <c r="U40" s="253">
        <v>0</v>
      </c>
      <c r="V40" s="261">
        <v>0.63600000000000001</v>
      </c>
      <c r="W40" s="47" t="s">
        <v>93</v>
      </c>
      <c r="X40" s="45"/>
    </row>
    <row r="41" spans="1:24" ht="16.5" customHeight="1">
      <c r="A41" s="46" t="s">
        <v>94</v>
      </c>
      <c r="B41" s="3">
        <v>26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6</v>
      </c>
      <c r="K41" s="3">
        <v>0</v>
      </c>
      <c r="L41" s="3">
        <v>0</v>
      </c>
      <c r="M41" s="3">
        <v>19</v>
      </c>
      <c r="N41" s="3">
        <v>19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255">
        <v>3.7999999999999999E-2</v>
      </c>
      <c r="U41" s="253">
        <v>0</v>
      </c>
      <c r="V41" s="261">
        <v>0.73099999999999998</v>
      </c>
      <c r="W41" s="47" t="s">
        <v>94</v>
      </c>
      <c r="X41" s="45"/>
    </row>
    <row r="42" spans="1:24" ht="16.5" customHeight="1">
      <c r="A42" s="245" t="s">
        <v>95</v>
      </c>
      <c r="B42" s="50"/>
      <c r="C42" s="50"/>
      <c r="D42" s="50"/>
      <c r="E42" s="50"/>
      <c r="F42" s="51"/>
      <c r="G42" s="51"/>
      <c r="H42" s="51"/>
      <c r="I42" s="51"/>
      <c r="J42" s="50"/>
      <c r="K42" s="51"/>
      <c r="L42" s="51"/>
      <c r="M42" s="50"/>
      <c r="N42" s="50"/>
      <c r="O42" s="50"/>
      <c r="P42" s="50"/>
      <c r="Q42" s="50"/>
      <c r="R42" s="50"/>
      <c r="S42" s="51"/>
      <c r="T42" s="259"/>
      <c r="U42" s="260"/>
      <c r="V42" s="260"/>
      <c r="W42" s="76" t="s">
        <v>95</v>
      </c>
      <c r="X42" s="45"/>
    </row>
    <row r="43" spans="1:24" ht="16.5" customHeight="1">
      <c r="A43" s="65" t="s">
        <v>96</v>
      </c>
      <c r="B43" s="1">
        <v>93</v>
      </c>
      <c r="C43" s="1">
        <v>11</v>
      </c>
      <c r="D43" s="1">
        <v>6</v>
      </c>
      <c r="E43" s="1">
        <v>5</v>
      </c>
      <c r="F43" s="1">
        <v>0</v>
      </c>
      <c r="G43" s="1">
        <v>0</v>
      </c>
      <c r="H43" s="1">
        <v>0</v>
      </c>
      <c r="I43" s="1">
        <v>0</v>
      </c>
      <c r="J43" s="1">
        <v>20</v>
      </c>
      <c r="K43" s="1">
        <v>1</v>
      </c>
      <c r="L43" s="1">
        <v>0</v>
      </c>
      <c r="M43" s="1">
        <v>47</v>
      </c>
      <c r="N43" s="1">
        <v>47</v>
      </c>
      <c r="O43" s="1">
        <v>0</v>
      </c>
      <c r="P43" s="1">
        <v>3</v>
      </c>
      <c r="Q43" s="1">
        <v>11</v>
      </c>
      <c r="R43" s="1">
        <v>0</v>
      </c>
      <c r="S43" s="1">
        <v>0</v>
      </c>
      <c r="T43" s="256">
        <v>0.11799999999999999</v>
      </c>
      <c r="U43" s="264">
        <v>0</v>
      </c>
      <c r="V43" s="264">
        <v>0.505</v>
      </c>
      <c r="W43" s="68" t="s">
        <v>96</v>
      </c>
      <c r="X43" s="45"/>
    </row>
    <row r="44" spans="1:24" s="7" customFormat="1" ht="16.5" customHeight="1">
      <c r="A44" s="44"/>
      <c r="B44" s="44" t="s">
        <v>97</v>
      </c>
      <c r="C44" s="44"/>
      <c r="D44" s="44"/>
      <c r="E44" s="44"/>
      <c r="F44" s="44"/>
      <c r="G44" s="44"/>
      <c r="H44" s="44"/>
      <c r="I44" s="44" t="s">
        <v>98</v>
      </c>
      <c r="J44" s="44"/>
      <c r="K44" s="44"/>
      <c r="L44" s="44"/>
      <c r="M44" s="44"/>
      <c r="N44" s="44"/>
      <c r="O44" s="44"/>
      <c r="P44" s="44"/>
      <c r="Q44" s="44" t="s">
        <v>68</v>
      </c>
      <c r="R44" s="44"/>
      <c r="S44" s="44"/>
      <c r="T44" s="258"/>
      <c r="U44" s="258"/>
      <c r="V44" s="258"/>
      <c r="W44" s="52"/>
      <c r="X44" s="48"/>
    </row>
    <row r="45" spans="1:24" ht="16.5" customHeight="1">
      <c r="A45" s="243" t="s">
        <v>99</v>
      </c>
      <c r="B45" s="3">
        <v>3501</v>
      </c>
      <c r="C45" s="3">
        <v>2560</v>
      </c>
      <c r="D45" s="3">
        <v>2357</v>
      </c>
      <c r="E45" s="3">
        <v>202</v>
      </c>
      <c r="F45" s="3">
        <v>0</v>
      </c>
      <c r="G45" s="3">
        <v>0</v>
      </c>
      <c r="H45" s="3">
        <v>1</v>
      </c>
      <c r="I45" s="3">
        <v>0</v>
      </c>
      <c r="J45" s="3">
        <v>488</v>
      </c>
      <c r="K45" s="3">
        <v>190</v>
      </c>
      <c r="L45" s="3">
        <v>3</v>
      </c>
      <c r="M45" s="3">
        <v>163</v>
      </c>
      <c r="N45" s="3">
        <v>160</v>
      </c>
      <c r="O45" s="3">
        <v>3</v>
      </c>
      <c r="P45" s="3">
        <v>6</v>
      </c>
      <c r="Q45" s="3">
        <v>91</v>
      </c>
      <c r="R45" s="3">
        <v>0</v>
      </c>
      <c r="S45" s="3">
        <v>0</v>
      </c>
      <c r="T45" s="252">
        <v>0.73099999999999998</v>
      </c>
      <c r="U45" s="253">
        <v>0</v>
      </c>
      <c r="V45" s="261">
        <v>4.7E-2</v>
      </c>
      <c r="W45" s="47" t="s">
        <v>99</v>
      </c>
      <c r="X45" s="45"/>
    </row>
    <row r="46" spans="1:24" s="7" customFormat="1" ht="16.5" customHeight="1">
      <c r="A46" s="4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55"/>
      <c r="U46" s="253"/>
      <c r="V46" s="253"/>
      <c r="W46" s="47"/>
      <c r="X46" s="48"/>
    </row>
    <row r="47" spans="1:24" ht="16.5" customHeight="1">
      <c r="A47" s="46" t="s">
        <v>70</v>
      </c>
      <c r="B47" s="3">
        <v>3501</v>
      </c>
      <c r="C47" s="3">
        <v>2560</v>
      </c>
      <c r="D47" s="3">
        <v>2357</v>
      </c>
      <c r="E47" s="3">
        <v>202</v>
      </c>
      <c r="F47" s="3">
        <v>0</v>
      </c>
      <c r="G47" s="3">
        <v>0</v>
      </c>
      <c r="H47" s="3">
        <v>1</v>
      </c>
      <c r="I47" s="3">
        <v>0</v>
      </c>
      <c r="J47" s="3">
        <v>488</v>
      </c>
      <c r="K47" s="3">
        <v>190</v>
      </c>
      <c r="L47" s="3">
        <v>3</v>
      </c>
      <c r="M47" s="3">
        <v>163</v>
      </c>
      <c r="N47" s="3">
        <v>160</v>
      </c>
      <c r="O47" s="3">
        <v>3</v>
      </c>
      <c r="P47" s="3">
        <v>6</v>
      </c>
      <c r="Q47" s="3">
        <v>91</v>
      </c>
      <c r="R47" s="3">
        <v>0</v>
      </c>
      <c r="S47" s="3">
        <v>0</v>
      </c>
      <c r="T47" s="255">
        <v>0.73099999999999998</v>
      </c>
      <c r="U47" s="253">
        <v>0</v>
      </c>
      <c r="V47" s="261">
        <v>4.7E-2</v>
      </c>
      <c r="W47" s="47" t="s">
        <v>70</v>
      </c>
      <c r="X47" s="45"/>
    </row>
    <row r="48" spans="1:24" s="7" customFormat="1" ht="16.5" customHeight="1">
      <c r="A48" s="46" t="s">
        <v>66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55"/>
      <c r="U48" s="253"/>
      <c r="V48" s="253"/>
      <c r="W48" s="47" t="s">
        <v>66</v>
      </c>
      <c r="X48" s="48"/>
    </row>
    <row r="49" spans="1:24" ht="16.5" customHeight="1">
      <c r="A49" s="245" t="s">
        <v>72</v>
      </c>
      <c r="B49" s="50">
        <v>844</v>
      </c>
      <c r="C49" s="50">
        <v>666</v>
      </c>
      <c r="D49" s="50">
        <v>601</v>
      </c>
      <c r="E49" s="50">
        <v>65</v>
      </c>
      <c r="F49" s="50">
        <v>0</v>
      </c>
      <c r="G49" s="50">
        <v>0</v>
      </c>
      <c r="H49" s="50">
        <v>0</v>
      </c>
      <c r="I49" s="50">
        <v>0</v>
      </c>
      <c r="J49" s="50">
        <v>86</v>
      </c>
      <c r="K49" s="50">
        <v>57</v>
      </c>
      <c r="L49" s="50">
        <v>0</v>
      </c>
      <c r="M49" s="50">
        <v>11</v>
      </c>
      <c r="N49" s="50">
        <v>11</v>
      </c>
      <c r="O49" s="50">
        <v>0</v>
      </c>
      <c r="P49" s="50">
        <v>0</v>
      </c>
      <c r="Q49" s="50">
        <v>24</v>
      </c>
      <c r="R49" s="50">
        <v>0</v>
      </c>
      <c r="S49" s="50">
        <v>0</v>
      </c>
      <c r="T49" s="259">
        <v>0.78900000000000003</v>
      </c>
      <c r="U49" s="260">
        <v>0</v>
      </c>
      <c r="V49" s="260">
        <v>1.2999999999999999E-2</v>
      </c>
      <c r="W49" s="246" t="s">
        <v>72</v>
      </c>
      <c r="X49" s="45"/>
    </row>
    <row r="50" spans="1:24" ht="16.5" customHeight="1">
      <c r="A50" s="46" t="s">
        <v>73</v>
      </c>
      <c r="B50" s="132">
        <v>758</v>
      </c>
      <c r="C50" s="132">
        <v>609</v>
      </c>
      <c r="D50" s="132">
        <v>574</v>
      </c>
      <c r="E50" s="132">
        <v>35</v>
      </c>
      <c r="F50" s="132">
        <v>0</v>
      </c>
      <c r="G50" s="132">
        <v>0</v>
      </c>
      <c r="H50" s="132">
        <v>0</v>
      </c>
      <c r="I50" s="132">
        <v>0</v>
      </c>
      <c r="J50" s="132">
        <v>56</v>
      </c>
      <c r="K50" s="132">
        <v>60</v>
      </c>
      <c r="L50" s="132">
        <v>0</v>
      </c>
      <c r="M50" s="132">
        <v>22</v>
      </c>
      <c r="N50" s="132">
        <v>22</v>
      </c>
      <c r="O50" s="132">
        <v>0</v>
      </c>
      <c r="P50" s="132">
        <v>4</v>
      </c>
      <c r="Q50" s="132">
        <v>7</v>
      </c>
      <c r="R50" s="132">
        <v>0</v>
      </c>
      <c r="S50" s="132">
        <v>0</v>
      </c>
      <c r="T50" s="255">
        <v>0.80300000000000005</v>
      </c>
      <c r="U50" s="261">
        <v>0</v>
      </c>
      <c r="V50" s="261">
        <v>2.9000000000000001E-2</v>
      </c>
      <c r="W50" s="47" t="s">
        <v>73</v>
      </c>
      <c r="X50" s="45"/>
    </row>
    <row r="51" spans="1:24" ht="16.5" customHeight="1">
      <c r="A51" s="46" t="s">
        <v>74</v>
      </c>
      <c r="B51" s="132">
        <v>596</v>
      </c>
      <c r="C51" s="132">
        <v>339</v>
      </c>
      <c r="D51" s="132">
        <v>306</v>
      </c>
      <c r="E51" s="132">
        <v>33</v>
      </c>
      <c r="F51" s="132">
        <v>0</v>
      </c>
      <c r="G51" s="132">
        <v>0</v>
      </c>
      <c r="H51" s="132">
        <v>0</v>
      </c>
      <c r="I51" s="132">
        <v>0</v>
      </c>
      <c r="J51" s="132">
        <v>151</v>
      </c>
      <c r="K51" s="132">
        <v>11</v>
      </c>
      <c r="L51" s="132">
        <v>2</v>
      </c>
      <c r="M51" s="132">
        <v>84</v>
      </c>
      <c r="N51" s="132">
        <v>82</v>
      </c>
      <c r="O51" s="132">
        <v>2</v>
      </c>
      <c r="P51" s="132">
        <v>0</v>
      </c>
      <c r="Q51" s="132">
        <v>9</v>
      </c>
      <c r="R51" s="132">
        <v>0</v>
      </c>
      <c r="S51" s="132">
        <v>0</v>
      </c>
      <c r="T51" s="255">
        <v>0.56899999999999995</v>
      </c>
      <c r="U51" s="261">
        <v>0</v>
      </c>
      <c r="V51" s="261">
        <v>0.14099999999999999</v>
      </c>
      <c r="W51" s="47" t="s">
        <v>74</v>
      </c>
      <c r="X51" s="45"/>
    </row>
    <row r="52" spans="1:24" ht="16.5" customHeight="1">
      <c r="A52" s="46" t="s">
        <v>75</v>
      </c>
      <c r="B52" s="132">
        <v>562</v>
      </c>
      <c r="C52" s="132">
        <v>432</v>
      </c>
      <c r="D52" s="132">
        <v>412</v>
      </c>
      <c r="E52" s="132">
        <v>20</v>
      </c>
      <c r="F52" s="132">
        <v>0</v>
      </c>
      <c r="G52" s="132">
        <v>0</v>
      </c>
      <c r="H52" s="132">
        <v>0</v>
      </c>
      <c r="I52" s="132">
        <v>0</v>
      </c>
      <c r="J52" s="132">
        <v>78</v>
      </c>
      <c r="K52" s="132">
        <v>0</v>
      </c>
      <c r="L52" s="132">
        <v>0</v>
      </c>
      <c r="M52" s="132">
        <v>16</v>
      </c>
      <c r="N52" s="132">
        <v>15</v>
      </c>
      <c r="O52" s="132">
        <v>1</v>
      </c>
      <c r="P52" s="132">
        <v>0</v>
      </c>
      <c r="Q52" s="132">
        <v>36</v>
      </c>
      <c r="R52" s="132">
        <v>0</v>
      </c>
      <c r="S52" s="132">
        <v>0</v>
      </c>
      <c r="T52" s="255">
        <v>0.76900000000000002</v>
      </c>
      <c r="U52" s="261">
        <v>0</v>
      </c>
      <c r="V52" s="261">
        <v>2.8000000000000001E-2</v>
      </c>
      <c r="W52" s="47" t="s">
        <v>75</v>
      </c>
      <c r="X52" s="45"/>
    </row>
    <row r="53" spans="1:24" ht="16.5" customHeight="1">
      <c r="A53" s="46" t="s">
        <v>76</v>
      </c>
      <c r="B53" s="132">
        <v>193</v>
      </c>
      <c r="C53" s="132">
        <v>128</v>
      </c>
      <c r="D53" s="132">
        <v>114</v>
      </c>
      <c r="E53" s="132">
        <v>14</v>
      </c>
      <c r="F53" s="132">
        <v>0</v>
      </c>
      <c r="G53" s="132">
        <v>0</v>
      </c>
      <c r="H53" s="132">
        <v>0</v>
      </c>
      <c r="I53" s="132">
        <v>0</v>
      </c>
      <c r="J53" s="132">
        <v>46</v>
      </c>
      <c r="K53" s="132">
        <v>0</v>
      </c>
      <c r="L53" s="132">
        <v>0</v>
      </c>
      <c r="M53" s="132">
        <v>15</v>
      </c>
      <c r="N53" s="132">
        <v>15</v>
      </c>
      <c r="O53" s="132">
        <v>0</v>
      </c>
      <c r="P53" s="132">
        <v>0</v>
      </c>
      <c r="Q53" s="132">
        <v>4</v>
      </c>
      <c r="R53" s="132">
        <v>0</v>
      </c>
      <c r="S53" s="132">
        <v>0</v>
      </c>
      <c r="T53" s="255">
        <v>0.66300000000000003</v>
      </c>
      <c r="U53" s="261">
        <v>0</v>
      </c>
      <c r="V53" s="261">
        <v>7.8E-2</v>
      </c>
      <c r="W53" s="47" t="s">
        <v>76</v>
      </c>
      <c r="X53" s="45"/>
    </row>
    <row r="54" spans="1:24" ht="16.5" customHeight="1">
      <c r="A54" s="46" t="s">
        <v>100</v>
      </c>
      <c r="B54" s="3">
        <v>415</v>
      </c>
      <c r="C54" s="3">
        <v>296</v>
      </c>
      <c r="D54" s="3">
        <v>265</v>
      </c>
      <c r="E54" s="3">
        <v>31</v>
      </c>
      <c r="F54" s="3">
        <v>0</v>
      </c>
      <c r="G54" s="3">
        <v>0</v>
      </c>
      <c r="H54" s="3">
        <v>0</v>
      </c>
      <c r="I54" s="3">
        <v>0</v>
      </c>
      <c r="J54" s="3">
        <v>58</v>
      </c>
      <c r="K54" s="3">
        <v>44</v>
      </c>
      <c r="L54" s="3">
        <v>0</v>
      </c>
      <c r="M54" s="3">
        <v>14</v>
      </c>
      <c r="N54" s="3">
        <v>14</v>
      </c>
      <c r="O54" s="3">
        <v>0</v>
      </c>
      <c r="P54" s="3">
        <v>2</v>
      </c>
      <c r="Q54" s="3">
        <v>1</v>
      </c>
      <c r="R54" s="3">
        <v>0</v>
      </c>
      <c r="S54" s="3">
        <v>0</v>
      </c>
      <c r="T54" s="255">
        <v>0.71299999999999997</v>
      </c>
      <c r="U54" s="253">
        <v>0</v>
      </c>
      <c r="V54" s="261">
        <v>3.4000000000000002E-2</v>
      </c>
      <c r="W54" s="47" t="s">
        <v>100</v>
      </c>
      <c r="X54" s="45"/>
    </row>
    <row r="55" spans="1:24" ht="16.5" customHeight="1">
      <c r="A55" s="65" t="s">
        <v>101</v>
      </c>
      <c r="B55" s="1">
        <v>133</v>
      </c>
      <c r="C55" s="1">
        <v>90</v>
      </c>
      <c r="D55" s="1">
        <v>85</v>
      </c>
      <c r="E55" s="1">
        <v>4</v>
      </c>
      <c r="F55" s="1">
        <v>0</v>
      </c>
      <c r="G55" s="1">
        <v>0</v>
      </c>
      <c r="H55" s="1">
        <v>1</v>
      </c>
      <c r="I55" s="1">
        <v>0</v>
      </c>
      <c r="J55" s="1">
        <v>13</v>
      </c>
      <c r="K55" s="1">
        <v>18</v>
      </c>
      <c r="L55" s="1">
        <v>1</v>
      </c>
      <c r="M55" s="1">
        <v>1</v>
      </c>
      <c r="N55" s="1">
        <v>1</v>
      </c>
      <c r="O55" s="1">
        <v>0</v>
      </c>
      <c r="P55" s="1">
        <v>0</v>
      </c>
      <c r="Q55" s="1">
        <v>10</v>
      </c>
      <c r="R55" s="1">
        <v>0</v>
      </c>
      <c r="S55" s="1">
        <v>0</v>
      </c>
      <c r="T55" s="256">
        <v>0.66900000000000004</v>
      </c>
      <c r="U55" s="264">
        <v>8.0000000000000002E-3</v>
      </c>
      <c r="V55" s="265">
        <v>8.0000000000000002E-3</v>
      </c>
      <c r="W55" s="68" t="s">
        <v>101</v>
      </c>
      <c r="X55" s="45"/>
    </row>
    <row r="56" spans="1:24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4"/>
      <c r="U56" s="54"/>
      <c r="V56" s="54"/>
      <c r="W56" s="55"/>
      <c r="X56" s="45"/>
    </row>
    <row r="57" spans="1:24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4"/>
      <c r="U57" s="54"/>
      <c r="V57" s="54"/>
      <c r="W57" s="55"/>
      <c r="X57" s="45"/>
    </row>
    <row r="58" spans="1:24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4"/>
      <c r="U58" s="54"/>
      <c r="V58" s="54"/>
      <c r="W58" s="55"/>
      <c r="X58" s="45"/>
    </row>
    <row r="59" spans="1:24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4"/>
      <c r="U59" s="54"/>
      <c r="V59" s="54"/>
      <c r="W59" s="55"/>
      <c r="X59" s="45"/>
    </row>
  </sheetData>
  <mergeCells count="3">
    <mergeCell ref="D2:I2"/>
    <mergeCell ref="M2:O2"/>
    <mergeCell ref="M3:M4"/>
  </mergeCells>
  <phoneticPr fontId="2"/>
  <pageMargins left="0.51181102362204722" right="0.43307086614173229" top="0.98425196850393704" bottom="0.98425196850393704" header="0.51181102362204722" footer="0.51181102362204722"/>
  <pageSetup paperSize="8" scale="84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view="pageBreakPreview" zoomScaleNormal="100" workbookViewId="0"/>
  </sheetViews>
  <sheetFormatPr defaultRowHeight="13.5"/>
  <cols>
    <col min="1" max="1" width="11.625" style="18" customWidth="1"/>
    <col min="2" max="4" width="9" style="18"/>
    <col min="5" max="5" width="9.375" style="18" customWidth="1"/>
    <col min="6" max="6" width="11.625" style="18" customWidth="1"/>
    <col min="7" max="7" width="9.875" style="18" customWidth="1"/>
    <col min="8" max="8" width="9.75" style="18" customWidth="1"/>
    <col min="9" max="9" width="9.625" style="18" customWidth="1"/>
    <col min="10" max="10" width="10.625" style="18" customWidth="1"/>
    <col min="11" max="11" width="11.375" style="18" customWidth="1"/>
    <col min="12" max="12" width="11.75" style="18" customWidth="1"/>
    <col min="13" max="15" width="9" style="18"/>
    <col min="16" max="16" width="10.75" style="18" customWidth="1"/>
    <col min="17" max="18" width="10" style="18" customWidth="1"/>
    <col min="19" max="19" width="14.875" style="18" bestFit="1" customWidth="1"/>
    <col min="20" max="21" width="11.125" style="43" customWidth="1"/>
    <col min="22" max="22" width="9.75" style="43" bestFit="1" customWidth="1"/>
    <col min="23" max="23" width="11" style="73" customWidth="1"/>
    <col min="24" max="249" width="9" style="18"/>
    <col min="250" max="250" width="9.75" style="18" customWidth="1"/>
    <col min="251" max="253" width="9" style="18"/>
    <col min="254" max="254" width="9.375" style="18" customWidth="1"/>
    <col min="255" max="255" width="11.625" style="18" customWidth="1"/>
    <col min="256" max="256" width="9.875" style="18" customWidth="1"/>
    <col min="257" max="257" width="9.75" style="18" customWidth="1"/>
    <col min="258" max="258" width="9.625" style="18" customWidth="1"/>
    <col min="259" max="259" width="10.625" style="18" customWidth="1"/>
    <col min="260" max="260" width="11.125" style="18" customWidth="1"/>
    <col min="261" max="262" width="10.625" style="18" customWidth="1"/>
    <col min="263" max="263" width="9" style="18"/>
    <col min="264" max="264" width="10.75" style="18" customWidth="1"/>
    <col min="265" max="265" width="11.125" style="18" customWidth="1"/>
    <col min="266" max="267" width="10" style="18" customWidth="1"/>
    <col min="268" max="272" width="10.625" style="18" customWidth="1"/>
    <col min="273" max="274" width="11.125" style="18" customWidth="1"/>
    <col min="275" max="275" width="9.75" style="18" bestFit="1" customWidth="1"/>
    <col min="276" max="276" width="10" style="18" customWidth="1"/>
    <col min="277" max="505" width="9" style="18"/>
    <col min="506" max="506" width="9.75" style="18" customWidth="1"/>
    <col min="507" max="509" width="9" style="18"/>
    <col min="510" max="510" width="9.375" style="18" customWidth="1"/>
    <col min="511" max="511" width="11.625" style="18" customWidth="1"/>
    <col min="512" max="512" width="9.875" style="18" customWidth="1"/>
    <col min="513" max="513" width="9.75" style="18" customWidth="1"/>
    <col min="514" max="514" width="9.625" style="18" customWidth="1"/>
    <col min="515" max="515" width="10.625" style="18" customWidth="1"/>
    <col min="516" max="516" width="11.125" style="18" customWidth="1"/>
    <col min="517" max="518" width="10.625" style="18" customWidth="1"/>
    <col min="519" max="519" width="9" style="18"/>
    <col min="520" max="520" width="10.75" style="18" customWidth="1"/>
    <col min="521" max="521" width="11.125" style="18" customWidth="1"/>
    <col min="522" max="523" width="10" style="18" customWidth="1"/>
    <col min="524" max="528" width="10.625" style="18" customWidth="1"/>
    <col min="529" max="530" width="11.125" style="18" customWidth="1"/>
    <col min="531" max="531" width="9.75" style="18" bestFit="1" customWidth="1"/>
    <col min="532" max="532" width="10" style="18" customWidth="1"/>
    <col min="533" max="761" width="9" style="18"/>
    <col min="762" max="762" width="9.75" style="18" customWidth="1"/>
    <col min="763" max="765" width="9" style="18"/>
    <col min="766" max="766" width="9.375" style="18" customWidth="1"/>
    <col min="767" max="767" width="11.625" style="18" customWidth="1"/>
    <col min="768" max="768" width="9.875" style="18" customWidth="1"/>
    <col min="769" max="769" width="9.75" style="18" customWidth="1"/>
    <col min="770" max="770" width="9.625" style="18" customWidth="1"/>
    <col min="771" max="771" width="10.625" style="18" customWidth="1"/>
    <col min="772" max="772" width="11.125" style="18" customWidth="1"/>
    <col min="773" max="774" width="10.625" style="18" customWidth="1"/>
    <col min="775" max="775" width="9" style="18"/>
    <col min="776" max="776" width="10.75" style="18" customWidth="1"/>
    <col min="777" max="777" width="11.125" style="18" customWidth="1"/>
    <col min="778" max="779" width="10" style="18" customWidth="1"/>
    <col min="780" max="784" width="10.625" style="18" customWidth="1"/>
    <col min="785" max="786" width="11.125" style="18" customWidth="1"/>
    <col min="787" max="787" width="9.75" style="18" bestFit="1" customWidth="1"/>
    <col min="788" max="788" width="10" style="18" customWidth="1"/>
    <col min="789" max="1017" width="9" style="18"/>
    <col min="1018" max="1018" width="9.75" style="18" customWidth="1"/>
    <col min="1019" max="1021" width="9" style="18"/>
    <col min="1022" max="1022" width="9.375" style="18" customWidth="1"/>
    <col min="1023" max="1023" width="11.625" style="18" customWidth="1"/>
    <col min="1024" max="1024" width="9.875" style="18" customWidth="1"/>
    <col min="1025" max="1025" width="9.75" style="18" customWidth="1"/>
    <col min="1026" max="1026" width="9.625" style="18" customWidth="1"/>
    <col min="1027" max="1027" width="10.625" style="18" customWidth="1"/>
    <col min="1028" max="1028" width="11.125" style="18" customWidth="1"/>
    <col min="1029" max="1030" width="10.625" style="18" customWidth="1"/>
    <col min="1031" max="1031" width="9" style="18"/>
    <col min="1032" max="1032" width="10.75" style="18" customWidth="1"/>
    <col min="1033" max="1033" width="11.125" style="18" customWidth="1"/>
    <col min="1034" max="1035" width="10" style="18" customWidth="1"/>
    <col min="1036" max="1040" width="10.625" style="18" customWidth="1"/>
    <col min="1041" max="1042" width="11.125" style="18" customWidth="1"/>
    <col min="1043" max="1043" width="9.75" style="18" bestFit="1" customWidth="1"/>
    <col min="1044" max="1044" width="10" style="18" customWidth="1"/>
    <col min="1045" max="1273" width="9" style="18"/>
    <col min="1274" max="1274" width="9.75" style="18" customWidth="1"/>
    <col min="1275" max="1277" width="9" style="18"/>
    <col min="1278" max="1278" width="9.375" style="18" customWidth="1"/>
    <col min="1279" max="1279" width="11.625" style="18" customWidth="1"/>
    <col min="1280" max="1280" width="9.875" style="18" customWidth="1"/>
    <col min="1281" max="1281" width="9.75" style="18" customWidth="1"/>
    <col min="1282" max="1282" width="9.625" style="18" customWidth="1"/>
    <col min="1283" max="1283" width="10.625" style="18" customWidth="1"/>
    <col min="1284" max="1284" width="11.125" style="18" customWidth="1"/>
    <col min="1285" max="1286" width="10.625" style="18" customWidth="1"/>
    <col min="1287" max="1287" width="9" style="18"/>
    <col min="1288" max="1288" width="10.75" style="18" customWidth="1"/>
    <col min="1289" max="1289" width="11.125" style="18" customWidth="1"/>
    <col min="1290" max="1291" width="10" style="18" customWidth="1"/>
    <col min="1292" max="1296" width="10.625" style="18" customWidth="1"/>
    <col min="1297" max="1298" width="11.125" style="18" customWidth="1"/>
    <col min="1299" max="1299" width="9.75" style="18" bestFit="1" customWidth="1"/>
    <col min="1300" max="1300" width="10" style="18" customWidth="1"/>
    <col min="1301" max="1529" width="9" style="18"/>
    <col min="1530" max="1530" width="9.75" style="18" customWidth="1"/>
    <col min="1531" max="1533" width="9" style="18"/>
    <col min="1534" max="1534" width="9.375" style="18" customWidth="1"/>
    <col min="1535" max="1535" width="11.625" style="18" customWidth="1"/>
    <col min="1536" max="1536" width="9.875" style="18" customWidth="1"/>
    <col min="1537" max="1537" width="9.75" style="18" customWidth="1"/>
    <col min="1538" max="1538" width="9.625" style="18" customWidth="1"/>
    <col min="1539" max="1539" width="10.625" style="18" customWidth="1"/>
    <col min="1540" max="1540" width="11.125" style="18" customWidth="1"/>
    <col min="1541" max="1542" width="10.625" style="18" customWidth="1"/>
    <col min="1543" max="1543" width="9" style="18"/>
    <col min="1544" max="1544" width="10.75" style="18" customWidth="1"/>
    <col min="1545" max="1545" width="11.125" style="18" customWidth="1"/>
    <col min="1546" max="1547" width="10" style="18" customWidth="1"/>
    <col min="1548" max="1552" width="10.625" style="18" customWidth="1"/>
    <col min="1553" max="1554" width="11.125" style="18" customWidth="1"/>
    <col min="1555" max="1555" width="9.75" style="18" bestFit="1" customWidth="1"/>
    <col min="1556" max="1556" width="10" style="18" customWidth="1"/>
    <col min="1557" max="1785" width="9" style="18"/>
    <col min="1786" max="1786" width="9.75" style="18" customWidth="1"/>
    <col min="1787" max="1789" width="9" style="18"/>
    <col min="1790" max="1790" width="9.375" style="18" customWidth="1"/>
    <col min="1791" max="1791" width="11.625" style="18" customWidth="1"/>
    <col min="1792" max="1792" width="9.875" style="18" customWidth="1"/>
    <col min="1793" max="1793" width="9.75" style="18" customWidth="1"/>
    <col min="1794" max="1794" width="9.625" style="18" customWidth="1"/>
    <col min="1795" max="1795" width="10.625" style="18" customWidth="1"/>
    <col min="1796" max="1796" width="11.125" style="18" customWidth="1"/>
    <col min="1797" max="1798" width="10.625" style="18" customWidth="1"/>
    <col min="1799" max="1799" width="9" style="18"/>
    <col min="1800" max="1800" width="10.75" style="18" customWidth="1"/>
    <col min="1801" max="1801" width="11.125" style="18" customWidth="1"/>
    <col min="1802" max="1803" width="10" style="18" customWidth="1"/>
    <col min="1804" max="1808" width="10.625" style="18" customWidth="1"/>
    <col min="1809" max="1810" width="11.125" style="18" customWidth="1"/>
    <col min="1811" max="1811" width="9.75" style="18" bestFit="1" customWidth="1"/>
    <col min="1812" max="1812" width="10" style="18" customWidth="1"/>
    <col min="1813" max="2041" width="9" style="18"/>
    <col min="2042" max="2042" width="9.75" style="18" customWidth="1"/>
    <col min="2043" max="2045" width="9" style="18"/>
    <col min="2046" max="2046" width="9.375" style="18" customWidth="1"/>
    <col min="2047" max="2047" width="11.625" style="18" customWidth="1"/>
    <col min="2048" max="2048" width="9.875" style="18" customWidth="1"/>
    <col min="2049" max="2049" width="9.75" style="18" customWidth="1"/>
    <col min="2050" max="2050" width="9.625" style="18" customWidth="1"/>
    <col min="2051" max="2051" width="10.625" style="18" customWidth="1"/>
    <col min="2052" max="2052" width="11.125" style="18" customWidth="1"/>
    <col min="2053" max="2054" width="10.625" style="18" customWidth="1"/>
    <col min="2055" max="2055" width="9" style="18"/>
    <col min="2056" max="2056" width="10.75" style="18" customWidth="1"/>
    <col min="2057" max="2057" width="11.125" style="18" customWidth="1"/>
    <col min="2058" max="2059" width="10" style="18" customWidth="1"/>
    <col min="2060" max="2064" width="10.625" style="18" customWidth="1"/>
    <col min="2065" max="2066" width="11.125" style="18" customWidth="1"/>
    <col min="2067" max="2067" width="9.75" style="18" bestFit="1" customWidth="1"/>
    <col min="2068" max="2068" width="10" style="18" customWidth="1"/>
    <col min="2069" max="2297" width="9" style="18"/>
    <col min="2298" max="2298" width="9.75" style="18" customWidth="1"/>
    <col min="2299" max="2301" width="9" style="18"/>
    <col min="2302" max="2302" width="9.375" style="18" customWidth="1"/>
    <col min="2303" max="2303" width="11.625" style="18" customWidth="1"/>
    <col min="2304" max="2304" width="9.875" style="18" customWidth="1"/>
    <col min="2305" max="2305" width="9.75" style="18" customWidth="1"/>
    <col min="2306" max="2306" width="9.625" style="18" customWidth="1"/>
    <col min="2307" max="2307" width="10.625" style="18" customWidth="1"/>
    <col min="2308" max="2308" width="11.125" style="18" customWidth="1"/>
    <col min="2309" max="2310" width="10.625" style="18" customWidth="1"/>
    <col min="2311" max="2311" width="9" style="18"/>
    <col min="2312" max="2312" width="10.75" style="18" customWidth="1"/>
    <col min="2313" max="2313" width="11.125" style="18" customWidth="1"/>
    <col min="2314" max="2315" width="10" style="18" customWidth="1"/>
    <col min="2316" max="2320" width="10.625" style="18" customWidth="1"/>
    <col min="2321" max="2322" width="11.125" style="18" customWidth="1"/>
    <col min="2323" max="2323" width="9.75" style="18" bestFit="1" customWidth="1"/>
    <col min="2324" max="2324" width="10" style="18" customWidth="1"/>
    <col min="2325" max="2553" width="9" style="18"/>
    <col min="2554" max="2554" width="9.75" style="18" customWidth="1"/>
    <col min="2555" max="2557" width="9" style="18"/>
    <col min="2558" max="2558" width="9.375" style="18" customWidth="1"/>
    <col min="2559" max="2559" width="11.625" style="18" customWidth="1"/>
    <col min="2560" max="2560" width="9.875" style="18" customWidth="1"/>
    <col min="2561" max="2561" width="9.75" style="18" customWidth="1"/>
    <col min="2562" max="2562" width="9.625" style="18" customWidth="1"/>
    <col min="2563" max="2563" width="10.625" style="18" customWidth="1"/>
    <col min="2564" max="2564" width="11.125" style="18" customWidth="1"/>
    <col min="2565" max="2566" width="10.625" style="18" customWidth="1"/>
    <col min="2567" max="2567" width="9" style="18"/>
    <col min="2568" max="2568" width="10.75" style="18" customWidth="1"/>
    <col min="2569" max="2569" width="11.125" style="18" customWidth="1"/>
    <col min="2570" max="2571" width="10" style="18" customWidth="1"/>
    <col min="2572" max="2576" width="10.625" style="18" customWidth="1"/>
    <col min="2577" max="2578" width="11.125" style="18" customWidth="1"/>
    <col min="2579" max="2579" width="9.75" style="18" bestFit="1" customWidth="1"/>
    <col min="2580" max="2580" width="10" style="18" customWidth="1"/>
    <col min="2581" max="2809" width="9" style="18"/>
    <col min="2810" max="2810" width="9.75" style="18" customWidth="1"/>
    <col min="2811" max="2813" width="9" style="18"/>
    <col min="2814" max="2814" width="9.375" style="18" customWidth="1"/>
    <col min="2815" max="2815" width="11.625" style="18" customWidth="1"/>
    <col min="2816" max="2816" width="9.875" style="18" customWidth="1"/>
    <col min="2817" max="2817" width="9.75" style="18" customWidth="1"/>
    <col min="2818" max="2818" width="9.625" style="18" customWidth="1"/>
    <col min="2819" max="2819" width="10.625" style="18" customWidth="1"/>
    <col min="2820" max="2820" width="11.125" style="18" customWidth="1"/>
    <col min="2821" max="2822" width="10.625" style="18" customWidth="1"/>
    <col min="2823" max="2823" width="9" style="18"/>
    <col min="2824" max="2824" width="10.75" style="18" customWidth="1"/>
    <col min="2825" max="2825" width="11.125" style="18" customWidth="1"/>
    <col min="2826" max="2827" width="10" style="18" customWidth="1"/>
    <col min="2828" max="2832" width="10.625" style="18" customWidth="1"/>
    <col min="2833" max="2834" width="11.125" style="18" customWidth="1"/>
    <col min="2835" max="2835" width="9.75" style="18" bestFit="1" customWidth="1"/>
    <col min="2836" max="2836" width="10" style="18" customWidth="1"/>
    <col min="2837" max="3065" width="9" style="18"/>
    <col min="3066" max="3066" width="9.75" style="18" customWidth="1"/>
    <col min="3067" max="3069" width="9" style="18"/>
    <col min="3070" max="3070" width="9.375" style="18" customWidth="1"/>
    <col min="3071" max="3071" width="11.625" style="18" customWidth="1"/>
    <col min="3072" max="3072" width="9.875" style="18" customWidth="1"/>
    <col min="3073" max="3073" width="9.75" style="18" customWidth="1"/>
    <col min="3074" max="3074" width="9.625" style="18" customWidth="1"/>
    <col min="3075" max="3075" width="10.625" style="18" customWidth="1"/>
    <col min="3076" max="3076" width="11.125" style="18" customWidth="1"/>
    <col min="3077" max="3078" width="10.625" style="18" customWidth="1"/>
    <col min="3079" max="3079" width="9" style="18"/>
    <col min="3080" max="3080" width="10.75" style="18" customWidth="1"/>
    <col min="3081" max="3081" width="11.125" style="18" customWidth="1"/>
    <col min="3082" max="3083" width="10" style="18" customWidth="1"/>
    <col min="3084" max="3088" width="10.625" style="18" customWidth="1"/>
    <col min="3089" max="3090" width="11.125" style="18" customWidth="1"/>
    <col min="3091" max="3091" width="9.75" style="18" bestFit="1" customWidth="1"/>
    <col min="3092" max="3092" width="10" style="18" customWidth="1"/>
    <col min="3093" max="3321" width="9" style="18"/>
    <col min="3322" max="3322" width="9.75" style="18" customWidth="1"/>
    <col min="3323" max="3325" width="9" style="18"/>
    <col min="3326" max="3326" width="9.375" style="18" customWidth="1"/>
    <col min="3327" max="3327" width="11.625" style="18" customWidth="1"/>
    <col min="3328" max="3328" width="9.875" style="18" customWidth="1"/>
    <col min="3329" max="3329" width="9.75" style="18" customWidth="1"/>
    <col min="3330" max="3330" width="9.625" style="18" customWidth="1"/>
    <col min="3331" max="3331" width="10.625" style="18" customWidth="1"/>
    <col min="3332" max="3332" width="11.125" style="18" customWidth="1"/>
    <col min="3333" max="3334" width="10.625" style="18" customWidth="1"/>
    <col min="3335" max="3335" width="9" style="18"/>
    <col min="3336" max="3336" width="10.75" style="18" customWidth="1"/>
    <col min="3337" max="3337" width="11.125" style="18" customWidth="1"/>
    <col min="3338" max="3339" width="10" style="18" customWidth="1"/>
    <col min="3340" max="3344" width="10.625" style="18" customWidth="1"/>
    <col min="3345" max="3346" width="11.125" style="18" customWidth="1"/>
    <col min="3347" max="3347" width="9.75" style="18" bestFit="1" customWidth="1"/>
    <col min="3348" max="3348" width="10" style="18" customWidth="1"/>
    <col min="3349" max="3577" width="9" style="18"/>
    <col min="3578" max="3578" width="9.75" style="18" customWidth="1"/>
    <col min="3579" max="3581" width="9" style="18"/>
    <col min="3582" max="3582" width="9.375" style="18" customWidth="1"/>
    <col min="3583" max="3583" width="11.625" style="18" customWidth="1"/>
    <col min="3584" max="3584" width="9.875" style="18" customWidth="1"/>
    <col min="3585" max="3585" width="9.75" style="18" customWidth="1"/>
    <col min="3586" max="3586" width="9.625" style="18" customWidth="1"/>
    <col min="3587" max="3587" width="10.625" style="18" customWidth="1"/>
    <col min="3588" max="3588" width="11.125" style="18" customWidth="1"/>
    <col min="3589" max="3590" width="10.625" style="18" customWidth="1"/>
    <col min="3591" max="3591" width="9" style="18"/>
    <col min="3592" max="3592" width="10.75" style="18" customWidth="1"/>
    <col min="3593" max="3593" width="11.125" style="18" customWidth="1"/>
    <col min="3594" max="3595" width="10" style="18" customWidth="1"/>
    <col min="3596" max="3600" width="10.625" style="18" customWidth="1"/>
    <col min="3601" max="3602" width="11.125" style="18" customWidth="1"/>
    <col min="3603" max="3603" width="9.75" style="18" bestFit="1" customWidth="1"/>
    <col min="3604" max="3604" width="10" style="18" customWidth="1"/>
    <col min="3605" max="3833" width="9" style="18"/>
    <col min="3834" max="3834" width="9.75" style="18" customWidth="1"/>
    <col min="3835" max="3837" width="9" style="18"/>
    <col min="3838" max="3838" width="9.375" style="18" customWidth="1"/>
    <col min="3839" max="3839" width="11.625" style="18" customWidth="1"/>
    <col min="3840" max="3840" width="9.875" style="18" customWidth="1"/>
    <col min="3841" max="3841" width="9.75" style="18" customWidth="1"/>
    <col min="3842" max="3842" width="9.625" style="18" customWidth="1"/>
    <col min="3843" max="3843" width="10.625" style="18" customWidth="1"/>
    <col min="3844" max="3844" width="11.125" style="18" customWidth="1"/>
    <col min="3845" max="3846" width="10.625" style="18" customWidth="1"/>
    <col min="3847" max="3847" width="9" style="18"/>
    <col min="3848" max="3848" width="10.75" style="18" customWidth="1"/>
    <col min="3849" max="3849" width="11.125" style="18" customWidth="1"/>
    <col min="3850" max="3851" width="10" style="18" customWidth="1"/>
    <col min="3852" max="3856" width="10.625" style="18" customWidth="1"/>
    <col min="3857" max="3858" width="11.125" style="18" customWidth="1"/>
    <col min="3859" max="3859" width="9.75" style="18" bestFit="1" customWidth="1"/>
    <col min="3860" max="3860" width="10" style="18" customWidth="1"/>
    <col min="3861" max="4089" width="9" style="18"/>
    <col min="4090" max="4090" width="9.75" style="18" customWidth="1"/>
    <col min="4091" max="4093" width="9" style="18"/>
    <col min="4094" max="4094" width="9.375" style="18" customWidth="1"/>
    <col min="4095" max="4095" width="11.625" style="18" customWidth="1"/>
    <col min="4096" max="4096" width="9.875" style="18" customWidth="1"/>
    <col min="4097" max="4097" width="9.75" style="18" customWidth="1"/>
    <col min="4098" max="4098" width="9.625" style="18" customWidth="1"/>
    <col min="4099" max="4099" width="10.625" style="18" customWidth="1"/>
    <col min="4100" max="4100" width="11.125" style="18" customWidth="1"/>
    <col min="4101" max="4102" width="10.625" style="18" customWidth="1"/>
    <col min="4103" max="4103" width="9" style="18"/>
    <col min="4104" max="4104" width="10.75" style="18" customWidth="1"/>
    <col min="4105" max="4105" width="11.125" style="18" customWidth="1"/>
    <col min="4106" max="4107" width="10" style="18" customWidth="1"/>
    <col min="4108" max="4112" width="10.625" style="18" customWidth="1"/>
    <col min="4113" max="4114" width="11.125" style="18" customWidth="1"/>
    <col min="4115" max="4115" width="9.75" style="18" bestFit="1" customWidth="1"/>
    <col min="4116" max="4116" width="10" style="18" customWidth="1"/>
    <col min="4117" max="4345" width="9" style="18"/>
    <col min="4346" max="4346" width="9.75" style="18" customWidth="1"/>
    <col min="4347" max="4349" width="9" style="18"/>
    <col min="4350" max="4350" width="9.375" style="18" customWidth="1"/>
    <col min="4351" max="4351" width="11.625" style="18" customWidth="1"/>
    <col min="4352" max="4352" width="9.875" style="18" customWidth="1"/>
    <col min="4353" max="4353" width="9.75" style="18" customWidth="1"/>
    <col min="4354" max="4354" width="9.625" style="18" customWidth="1"/>
    <col min="4355" max="4355" width="10.625" style="18" customWidth="1"/>
    <col min="4356" max="4356" width="11.125" style="18" customWidth="1"/>
    <col min="4357" max="4358" width="10.625" style="18" customWidth="1"/>
    <col min="4359" max="4359" width="9" style="18"/>
    <col min="4360" max="4360" width="10.75" style="18" customWidth="1"/>
    <col min="4361" max="4361" width="11.125" style="18" customWidth="1"/>
    <col min="4362" max="4363" width="10" style="18" customWidth="1"/>
    <col min="4364" max="4368" width="10.625" style="18" customWidth="1"/>
    <col min="4369" max="4370" width="11.125" style="18" customWidth="1"/>
    <col min="4371" max="4371" width="9.75" style="18" bestFit="1" customWidth="1"/>
    <col min="4372" max="4372" width="10" style="18" customWidth="1"/>
    <col min="4373" max="4601" width="9" style="18"/>
    <col min="4602" max="4602" width="9.75" style="18" customWidth="1"/>
    <col min="4603" max="4605" width="9" style="18"/>
    <col min="4606" max="4606" width="9.375" style="18" customWidth="1"/>
    <col min="4607" max="4607" width="11.625" style="18" customWidth="1"/>
    <col min="4608" max="4608" width="9.875" style="18" customWidth="1"/>
    <col min="4609" max="4609" width="9.75" style="18" customWidth="1"/>
    <col min="4610" max="4610" width="9.625" style="18" customWidth="1"/>
    <col min="4611" max="4611" width="10.625" style="18" customWidth="1"/>
    <col min="4612" max="4612" width="11.125" style="18" customWidth="1"/>
    <col min="4613" max="4614" width="10.625" style="18" customWidth="1"/>
    <col min="4615" max="4615" width="9" style="18"/>
    <col min="4616" max="4616" width="10.75" style="18" customWidth="1"/>
    <col min="4617" max="4617" width="11.125" style="18" customWidth="1"/>
    <col min="4618" max="4619" width="10" style="18" customWidth="1"/>
    <col min="4620" max="4624" width="10.625" style="18" customWidth="1"/>
    <col min="4625" max="4626" width="11.125" style="18" customWidth="1"/>
    <col min="4627" max="4627" width="9.75" style="18" bestFit="1" customWidth="1"/>
    <col min="4628" max="4628" width="10" style="18" customWidth="1"/>
    <col min="4629" max="4857" width="9" style="18"/>
    <col min="4858" max="4858" width="9.75" style="18" customWidth="1"/>
    <col min="4859" max="4861" width="9" style="18"/>
    <col min="4862" max="4862" width="9.375" style="18" customWidth="1"/>
    <col min="4863" max="4863" width="11.625" style="18" customWidth="1"/>
    <col min="4864" max="4864" width="9.875" style="18" customWidth="1"/>
    <col min="4865" max="4865" width="9.75" style="18" customWidth="1"/>
    <col min="4866" max="4866" width="9.625" style="18" customWidth="1"/>
    <col min="4867" max="4867" width="10.625" style="18" customWidth="1"/>
    <col min="4868" max="4868" width="11.125" style="18" customWidth="1"/>
    <col min="4869" max="4870" width="10.625" style="18" customWidth="1"/>
    <col min="4871" max="4871" width="9" style="18"/>
    <col min="4872" max="4872" width="10.75" style="18" customWidth="1"/>
    <col min="4873" max="4873" width="11.125" style="18" customWidth="1"/>
    <col min="4874" max="4875" width="10" style="18" customWidth="1"/>
    <col min="4876" max="4880" width="10.625" style="18" customWidth="1"/>
    <col min="4881" max="4882" width="11.125" style="18" customWidth="1"/>
    <col min="4883" max="4883" width="9.75" style="18" bestFit="1" customWidth="1"/>
    <col min="4884" max="4884" width="10" style="18" customWidth="1"/>
    <col min="4885" max="5113" width="9" style="18"/>
    <col min="5114" max="5114" width="9.75" style="18" customWidth="1"/>
    <col min="5115" max="5117" width="9" style="18"/>
    <col min="5118" max="5118" width="9.375" style="18" customWidth="1"/>
    <col min="5119" max="5119" width="11.625" style="18" customWidth="1"/>
    <col min="5120" max="5120" width="9.875" style="18" customWidth="1"/>
    <col min="5121" max="5121" width="9.75" style="18" customWidth="1"/>
    <col min="5122" max="5122" width="9.625" style="18" customWidth="1"/>
    <col min="5123" max="5123" width="10.625" style="18" customWidth="1"/>
    <col min="5124" max="5124" width="11.125" style="18" customWidth="1"/>
    <col min="5125" max="5126" width="10.625" style="18" customWidth="1"/>
    <col min="5127" max="5127" width="9" style="18"/>
    <col min="5128" max="5128" width="10.75" style="18" customWidth="1"/>
    <col min="5129" max="5129" width="11.125" style="18" customWidth="1"/>
    <col min="5130" max="5131" width="10" style="18" customWidth="1"/>
    <col min="5132" max="5136" width="10.625" style="18" customWidth="1"/>
    <col min="5137" max="5138" width="11.125" style="18" customWidth="1"/>
    <col min="5139" max="5139" width="9.75" style="18" bestFit="1" customWidth="1"/>
    <col min="5140" max="5140" width="10" style="18" customWidth="1"/>
    <col min="5141" max="5369" width="9" style="18"/>
    <col min="5370" max="5370" width="9.75" style="18" customWidth="1"/>
    <col min="5371" max="5373" width="9" style="18"/>
    <col min="5374" max="5374" width="9.375" style="18" customWidth="1"/>
    <col min="5375" max="5375" width="11.625" style="18" customWidth="1"/>
    <col min="5376" max="5376" width="9.875" style="18" customWidth="1"/>
    <col min="5377" max="5377" width="9.75" style="18" customWidth="1"/>
    <col min="5378" max="5378" width="9.625" style="18" customWidth="1"/>
    <col min="5379" max="5379" width="10.625" style="18" customWidth="1"/>
    <col min="5380" max="5380" width="11.125" style="18" customWidth="1"/>
    <col min="5381" max="5382" width="10.625" style="18" customWidth="1"/>
    <col min="5383" max="5383" width="9" style="18"/>
    <col min="5384" max="5384" width="10.75" style="18" customWidth="1"/>
    <col min="5385" max="5385" width="11.125" style="18" customWidth="1"/>
    <col min="5386" max="5387" width="10" style="18" customWidth="1"/>
    <col min="5388" max="5392" width="10.625" style="18" customWidth="1"/>
    <col min="5393" max="5394" width="11.125" style="18" customWidth="1"/>
    <col min="5395" max="5395" width="9.75" style="18" bestFit="1" customWidth="1"/>
    <col min="5396" max="5396" width="10" style="18" customWidth="1"/>
    <col min="5397" max="5625" width="9" style="18"/>
    <col min="5626" max="5626" width="9.75" style="18" customWidth="1"/>
    <col min="5627" max="5629" width="9" style="18"/>
    <col min="5630" max="5630" width="9.375" style="18" customWidth="1"/>
    <col min="5631" max="5631" width="11.625" style="18" customWidth="1"/>
    <col min="5632" max="5632" width="9.875" style="18" customWidth="1"/>
    <col min="5633" max="5633" width="9.75" style="18" customWidth="1"/>
    <col min="5634" max="5634" width="9.625" style="18" customWidth="1"/>
    <col min="5635" max="5635" width="10.625" style="18" customWidth="1"/>
    <col min="5636" max="5636" width="11.125" style="18" customWidth="1"/>
    <col min="5637" max="5638" width="10.625" style="18" customWidth="1"/>
    <col min="5639" max="5639" width="9" style="18"/>
    <col min="5640" max="5640" width="10.75" style="18" customWidth="1"/>
    <col min="5641" max="5641" width="11.125" style="18" customWidth="1"/>
    <col min="5642" max="5643" width="10" style="18" customWidth="1"/>
    <col min="5644" max="5648" width="10.625" style="18" customWidth="1"/>
    <col min="5649" max="5650" width="11.125" style="18" customWidth="1"/>
    <col min="5651" max="5651" width="9.75" style="18" bestFit="1" customWidth="1"/>
    <col min="5652" max="5652" width="10" style="18" customWidth="1"/>
    <col min="5653" max="5881" width="9" style="18"/>
    <col min="5882" max="5882" width="9.75" style="18" customWidth="1"/>
    <col min="5883" max="5885" width="9" style="18"/>
    <col min="5886" max="5886" width="9.375" style="18" customWidth="1"/>
    <col min="5887" max="5887" width="11.625" style="18" customWidth="1"/>
    <col min="5888" max="5888" width="9.875" style="18" customWidth="1"/>
    <col min="5889" max="5889" width="9.75" style="18" customWidth="1"/>
    <col min="5890" max="5890" width="9.625" style="18" customWidth="1"/>
    <col min="5891" max="5891" width="10.625" style="18" customWidth="1"/>
    <col min="5892" max="5892" width="11.125" style="18" customWidth="1"/>
    <col min="5893" max="5894" width="10.625" style="18" customWidth="1"/>
    <col min="5895" max="5895" width="9" style="18"/>
    <col min="5896" max="5896" width="10.75" style="18" customWidth="1"/>
    <col min="5897" max="5897" width="11.125" style="18" customWidth="1"/>
    <col min="5898" max="5899" width="10" style="18" customWidth="1"/>
    <col min="5900" max="5904" width="10.625" style="18" customWidth="1"/>
    <col min="5905" max="5906" width="11.125" style="18" customWidth="1"/>
    <col min="5907" max="5907" width="9.75" style="18" bestFit="1" customWidth="1"/>
    <col min="5908" max="5908" width="10" style="18" customWidth="1"/>
    <col min="5909" max="6137" width="9" style="18"/>
    <col min="6138" max="6138" width="9.75" style="18" customWidth="1"/>
    <col min="6139" max="6141" width="9" style="18"/>
    <col min="6142" max="6142" width="9.375" style="18" customWidth="1"/>
    <col min="6143" max="6143" width="11.625" style="18" customWidth="1"/>
    <col min="6144" max="6144" width="9.875" style="18" customWidth="1"/>
    <col min="6145" max="6145" width="9.75" style="18" customWidth="1"/>
    <col min="6146" max="6146" width="9.625" style="18" customWidth="1"/>
    <col min="6147" max="6147" width="10.625" style="18" customWidth="1"/>
    <col min="6148" max="6148" width="11.125" style="18" customWidth="1"/>
    <col min="6149" max="6150" width="10.625" style="18" customWidth="1"/>
    <col min="6151" max="6151" width="9" style="18"/>
    <col min="6152" max="6152" width="10.75" style="18" customWidth="1"/>
    <col min="6153" max="6153" width="11.125" style="18" customWidth="1"/>
    <col min="6154" max="6155" width="10" style="18" customWidth="1"/>
    <col min="6156" max="6160" width="10.625" style="18" customWidth="1"/>
    <col min="6161" max="6162" width="11.125" style="18" customWidth="1"/>
    <col min="6163" max="6163" width="9.75" style="18" bestFit="1" customWidth="1"/>
    <col min="6164" max="6164" width="10" style="18" customWidth="1"/>
    <col min="6165" max="6393" width="9" style="18"/>
    <col min="6394" max="6394" width="9.75" style="18" customWidth="1"/>
    <col min="6395" max="6397" width="9" style="18"/>
    <col min="6398" max="6398" width="9.375" style="18" customWidth="1"/>
    <col min="6399" max="6399" width="11.625" style="18" customWidth="1"/>
    <col min="6400" max="6400" width="9.875" style="18" customWidth="1"/>
    <col min="6401" max="6401" width="9.75" style="18" customWidth="1"/>
    <col min="6402" max="6402" width="9.625" style="18" customWidth="1"/>
    <col min="6403" max="6403" width="10.625" style="18" customWidth="1"/>
    <col min="6404" max="6404" width="11.125" style="18" customWidth="1"/>
    <col min="6405" max="6406" width="10.625" style="18" customWidth="1"/>
    <col min="6407" max="6407" width="9" style="18"/>
    <col min="6408" max="6408" width="10.75" style="18" customWidth="1"/>
    <col min="6409" max="6409" width="11.125" style="18" customWidth="1"/>
    <col min="6410" max="6411" width="10" style="18" customWidth="1"/>
    <col min="6412" max="6416" width="10.625" style="18" customWidth="1"/>
    <col min="6417" max="6418" width="11.125" style="18" customWidth="1"/>
    <col min="6419" max="6419" width="9.75" style="18" bestFit="1" customWidth="1"/>
    <col min="6420" max="6420" width="10" style="18" customWidth="1"/>
    <col min="6421" max="6649" width="9" style="18"/>
    <col min="6650" max="6650" width="9.75" style="18" customWidth="1"/>
    <col min="6651" max="6653" width="9" style="18"/>
    <col min="6654" max="6654" width="9.375" style="18" customWidth="1"/>
    <col min="6655" max="6655" width="11.625" style="18" customWidth="1"/>
    <col min="6656" max="6656" width="9.875" style="18" customWidth="1"/>
    <col min="6657" max="6657" width="9.75" style="18" customWidth="1"/>
    <col min="6658" max="6658" width="9.625" style="18" customWidth="1"/>
    <col min="6659" max="6659" width="10.625" style="18" customWidth="1"/>
    <col min="6660" max="6660" width="11.125" style="18" customWidth="1"/>
    <col min="6661" max="6662" width="10.625" style="18" customWidth="1"/>
    <col min="6663" max="6663" width="9" style="18"/>
    <col min="6664" max="6664" width="10.75" style="18" customWidth="1"/>
    <col min="6665" max="6665" width="11.125" style="18" customWidth="1"/>
    <col min="6666" max="6667" width="10" style="18" customWidth="1"/>
    <col min="6668" max="6672" width="10.625" style="18" customWidth="1"/>
    <col min="6673" max="6674" width="11.125" style="18" customWidth="1"/>
    <col min="6675" max="6675" width="9.75" style="18" bestFit="1" customWidth="1"/>
    <col min="6676" max="6676" width="10" style="18" customWidth="1"/>
    <col min="6677" max="6905" width="9" style="18"/>
    <col min="6906" max="6906" width="9.75" style="18" customWidth="1"/>
    <col min="6907" max="6909" width="9" style="18"/>
    <col min="6910" max="6910" width="9.375" style="18" customWidth="1"/>
    <col min="6911" max="6911" width="11.625" style="18" customWidth="1"/>
    <col min="6912" max="6912" width="9.875" style="18" customWidth="1"/>
    <col min="6913" max="6913" width="9.75" style="18" customWidth="1"/>
    <col min="6914" max="6914" width="9.625" style="18" customWidth="1"/>
    <col min="6915" max="6915" width="10.625" style="18" customWidth="1"/>
    <col min="6916" max="6916" width="11.125" style="18" customWidth="1"/>
    <col min="6917" max="6918" width="10.625" style="18" customWidth="1"/>
    <col min="6919" max="6919" width="9" style="18"/>
    <col min="6920" max="6920" width="10.75" style="18" customWidth="1"/>
    <col min="6921" max="6921" width="11.125" style="18" customWidth="1"/>
    <col min="6922" max="6923" width="10" style="18" customWidth="1"/>
    <col min="6924" max="6928" width="10.625" style="18" customWidth="1"/>
    <col min="6929" max="6930" width="11.125" style="18" customWidth="1"/>
    <col min="6931" max="6931" width="9.75" style="18" bestFit="1" customWidth="1"/>
    <col min="6932" max="6932" width="10" style="18" customWidth="1"/>
    <col min="6933" max="7161" width="9" style="18"/>
    <col min="7162" max="7162" width="9.75" style="18" customWidth="1"/>
    <col min="7163" max="7165" width="9" style="18"/>
    <col min="7166" max="7166" width="9.375" style="18" customWidth="1"/>
    <col min="7167" max="7167" width="11.625" style="18" customWidth="1"/>
    <col min="7168" max="7168" width="9.875" style="18" customWidth="1"/>
    <col min="7169" max="7169" width="9.75" style="18" customWidth="1"/>
    <col min="7170" max="7170" width="9.625" style="18" customWidth="1"/>
    <col min="7171" max="7171" width="10.625" style="18" customWidth="1"/>
    <col min="7172" max="7172" width="11.125" style="18" customWidth="1"/>
    <col min="7173" max="7174" width="10.625" style="18" customWidth="1"/>
    <col min="7175" max="7175" width="9" style="18"/>
    <col min="7176" max="7176" width="10.75" style="18" customWidth="1"/>
    <col min="7177" max="7177" width="11.125" style="18" customWidth="1"/>
    <col min="7178" max="7179" width="10" style="18" customWidth="1"/>
    <col min="7180" max="7184" width="10.625" style="18" customWidth="1"/>
    <col min="7185" max="7186" width="11.125" style="18" customWidth="1"/>
    <col min="7187" max="7187" width="9.75" style="18" bestFit="1" customWidth="1"/>
    <col min="7188" max="7188" width="10" style="18" customWidth="1"/>
    <col min="7189" max="7417" width="9" style="18"/>
    <col min="7418" max="7418" width="9.75" style="18" customWidth="1"/>
    <col min="7419" max="7421" width="9" style="18"/>
    <col min="7422" max="7422" width="9.375" style="18" customWidth="1"/>
    <col min="7423" max="7423" width="11.625" style="18" customWidth="1"/>
    <col min="7424" max="7424" width="9.875" style="18" customWidth="1"/>
    <col min="7425" max="7425" width="9.75" style="18" customWidth="1"/>
    <col min="7426" max="7426" width="9.625" style="18" customWidth="1"/>
    <col min="7427" max="7427" width="10.625" style="18" customWidth="1"/>
    <col min="7428" max="7428" width="11.125" style="18" customWidth="1"/>
    <col min="7429" max="7430" width="10.625" style="18" customWidth="1"/>
    <col min="7431" max="7431" width="9" style="18"/>
    <col min="7432" max="7432" width="10.75" style="18" customWidth="1"/>
    <col min="7433" max="7433" width="11.125" style="18" customWidth="1"/>
    <col min="7434" max="7435" width="10" style="18" customWidth="1"/>
    <col min="7436" max="7440" width="10.625" style="18" customWidth="1"/>
    <col min="7441" max="7442" width="11.125" style="18" customWidth="1"/>
    <col min="7443" max="7443" width="9.75" style="18" bestFit="1" customWidth="1"/>
    <col min="7444" max="7444" width="10" style="18" customWidth="1"/>
    <col min="7445" max="7673" width="9" style="18"/>
    <col min="7674" max="7674" width="9.75" style="18" customWidth="1"/>
    <col min="7675" max="7677" width="9" style="18"/>
    <col min="7678" max="7678" width="9.375" style="18" customWidth="1"/>
    <col min="7679" max="7679" width="11.625" style="18" customWidth="1"/>
    <col min="7680" max="7680" width="9.875" style="18" customWidth="1"/>
    <col min="7681" max="7681" width="9.75" style="18" customWidth="1"/>
    <col min="7682" max="7682" width="9.625" style="18" customWidth="1"/>
    <col min="7683" max="7683" width="10.625" style="18" customWidth="1"/>
    <col min="7684" max="7684" width="11.125" style="18" customWidth="1"/>
    <col min="7685" max="7686" width="10.625" style="18" customWidth="1"/>
    <col min="7687" max="7687" width="9" style="18"/>
    <col min="7688" max="7688" width="10.75" style="18" customWidth="1"/>
    <col min="7689" max="7689" width="11.125" style="18" customWidth="1"/>
    <col min="7690" max="7691" width="10" style="18" customWidth="1"/>
    <col min="7692" max="7696" width="10.625" style="18" customWidth="1"/>
    <col min="7697" max="7698" width="11.125" style="18" customWidth="1"/>
    <col min="7699" max="7699" width="9.75" style="18" bestFit="1" customWidth="1"/>
    <col min="7700" max="7700" width="10" style="18" customWidth="1"/>
    <col min="7701" max="7929" width="9" style="18"/>
    <col min="7930" max="7930" width="9.75" style="18" customWidth="1"/>
    <col min="7931" max="7933" width="9" style="18"/>
    <col min="7934" max="7934" width="9.375" style="18" customWidth="1"/>
    <col min="7935" max="7935" width="11.625" style="18" customWidth="1"/>
    <col min="7936" max="7936" width="9.875" style="18" customWidth="1"/>
    <col min="7937" max="7937" width="9.75" style="18" customWidth="1"/>
    <col min="7938" max="7938" width="9.625" style="18" customWidth="1"/>
    <col min="7939" max="7939" width="10.625" style="18" customWidth="1"/>
    <col min="7940" max="7940" width="11.125" style="18" customWidth="1"/>
    <col min="7941" max="7942" width="10.625" style="18" customWidth="1"/>
    <col min="7943" max="7943" width="9" style="18"/>
    <col min="7944" max="7944" width="10.75" style="18" customWidth="1"/>
    <col min="7945" max="7945" width="11.125" style="18" customWidth="1"/>
    <col min="7946" max="7947" width="10" style="18" customWidth="1"/>
    <col min="7948" max="7952" width="10.625" style="18" customWidth="1"/>
    <col min="7953" max="7954" width="11.125" style="18" customWidth="1"/>
    <col min="7955" max="7955" width="9.75" style="18" bestFit="1" customWidth="1"/>
    <col min="7956" max="7956" width="10" style="18" customWidth="1"/>
    <col min="7957" max="8185" width="9" style="18"/>
    <col min="8186" max="8186" width="9.75" style="18" customWidth="1"/>
    <col min="8187" max="8189" width="9" style="18"/>
    <col min="8190" max="8190" width="9.375" style="18" customWidth="1"/>
    <col min="8191" max="8191" width="11.625" style="18" customWidth="1"/>
    <col min="8192" max="8192" width="9.875" style="18" customWidth="1"/>
    <col min="8193" max="8193" width="9.75" style="18" customWidth="1"/>
    <col min="8194" max="8194" width="9.625" style="18" customWidth="1"/>
    <col min="8195" max="8195" width="10.625" style="18" customWidth="1"/>
    <col min="8196" max="8196" width="11.125" style="18" customWidth="1"/>
    <col min="8197" max="8198" width="10.625" style="18" customWidth="1"/>
    <col min="8199" max="8199" width="9" style="18"/>
    <col min="8200" max="8200" width="10.75" style="18" customWidth="1"/>
    <col min="8201" max="8201" width="11.125" style="18" customWidth="1"/>
    <col min="8202" max="8203" width="10" style="18" customWidth="1"/>
    <col min="8204" max="8208" width="10.625" style="18" customWidth="1"/>
    <col min="8209" max="8210" width="11.125" style="18" customWidth="1"/>
    <col min="8211" max="8211" width="9.75" style="18" bestFit="1" customWidth="1"/>
    <col min="8212" max="8212" width="10" style="18" customWidth="1"/>
    <col min="8213" max="8441" width="9" style="18"/>
    <col min="8442" max="8442" width="9.75" style="18" customWidth="1"/>
    <col min="8443" max="8445" width="9" style="18"/>
    <col min="8446" max="8446" width="9.375" style="18" customWidth="1"/>
    <col min="8447" max="8447" width="11.625" style="18" customWidth="1"/>
    <col min="8448" max="8448" width="9.875" style="18" customWidth="1"/>
    <col min="8449" max="8449" width="9.75" style="18" customWidth="1"/>
    <col min="8450" max="8450" width="9.625" style="18" customWidth="1"/>
    <col min="8451" max="8451" width="10.625" style="18" customWidth="1"/>
    <col min="8452" max="8452" width="11.125" style="18" customWidth="1"/>
    <col min="8453" max="8454" width="10.625" style="18" customWidth="1"/>
    <col min="8455" max="8455" width="9" style="18"/>
    <col min="8456" max="8456" width="10.75" style="18" customWidth="1"/>
    <col min="8457" max="8457" width="11.125" style="18" customWidth="1"/>
    <col min="8458" max="8459" width="10" style="18" customWidth="1"/>
    <col min="8460" max="8464" width="10.625" style="18" customWidth="1"/>
    <col min="8465" max="8466" width="11.125" style="18" customWidth="1"/>
    <col min="8467" max="8467" width="9.75" style="18" bestFit="1" customWidth="1"/>
    <col min="8468" max="8468" width="10" style="18" customWidth="1"/>
    <col min="8469" max="8697" width="9" style="18"/>
    <col min="8698" max="8698" width="9.75" style="18" customWidth="1"/>
    <col min="8699" max="8701" width="9" style="18"/>
    <col min="8702" max="8702" width="9.375" style="18" customWidth="1"/>
    <col min="8703" max="8703" width="11.625" style="18" customWidth="1"/>
    <col min="8704" max="8704" width="9.875" style="18" customWidth="1"/>
    <col min="8705" max="8705" width="9.75" style="18" customWidth="1"/>
    <col min="8706" max="8706" width="9.625" style="18" customWidth="1"/>
    <col min="8707" max="8707" width="10.625" style="18" customWidth="1"/>
    <col min="8708" max="8708" width="11.125" style="18" customWidth="1"/>
    <col min="8709" max="8710" width="10.625" style="18" customWidth="1"/>
    <col min="8711" max="8711" width="9" style="18"/>
    <col min="8712" max="8712" width="10.75" style="18" customWidth="1"/>
    <col min="8713" max="8713" width="11.125" style="18" customWidth="1"/>
    <col min="8714" max="8715" width="10" style="18" customWidth="1"/>
    <col min="8716" max="8720" width="10.625" style="18" customWidth="1"/>
    <col min="8721" max="8722" width="11.125" style="18" customWidth="1"/>
    <col min="8723" max="8723" width="9.75" style="18" bestFit="1" customWidth="1"/>
    <col min="8724" max="8724" width="10" style="18" customWidth="1"/>
    <col min="8725" max="8953" width="9" style="18"/>
    <col min="8954" max="8954" width="9.75" style="18" customWidth="1"/>
    <col min="8955" max="8957" width="9" style="18"/>
    <col min="8958" max="8958" width="9.375" style="18" customWidth="1"/>
    <col min="8959" max="8959" width="11.625" style="18" customWidth="1"/>
    <col min="8960" max="8960" width="9.875" style="18" customWidth="1"/>
    <col min="8961" max="8961" width="9.75" style="18" customWidth="1"/>
    <col min="8962" max="8962" width="9.625" style="18" customWidth="1"/>
    <col min="8963" max="8963" width="10.625" style="18" customWidth="1"/>
    <col min="8964" max="8964" width="11.125" style="18" customWidth="1"/>
    <col min="8965" max="8966" width="10.625" style="18" customWidth="1"/>
    <col min="8967" max="8967" width="9" style="18"/>
    <col min="8968" max="8968" width="10.75" style="18" customWidth="1"/>
    <col min="8969" max="8969" width="11.125" style="18" customWidth="1"/>
    <col min="8970" max="8971" width="10" style="18" customWidth="1"/>
    <col min="8972" max="8976" width="10.625" style="18" customWidth="1"/>
    <col min="8977" max="8978" width="11.125" style="18" customWidth="1"/>
    <col min="8979" max="8979" width="9.75" style="18" bestFit="1" customWidth="1"/>
    <col min="8980" max="8980" width="10" style="18" customWidth="1"/>
    <col min="8981" max="9209" width="9" style="18"/>
    <col min="9210" max="9210" width="9.75" style="18" customWidth="1"/>
    <col min="9211" max="9213" width="9" style="18"/>
    <col min="9214" max="9214" width="9.375" style="18" customWidth="1"/>
    <col min="9215" max="9215" width="11.625" style="18" customWidth="1"/>
    <col min="9216" max="9216" width="9.875" style="18" customWidth="1"/>
    <col min="9217" max="9217" width="9.75" style="18" customWidth="1"/>
    <col min="9218" max="9218" width="9.625" style="18" customWidth="1"/>
    <col min="9219" max="9219" width="10.625" style="18" customWidth="1"/>
    <col min="9220" max="9220" width="11.125" style="18" customWidth="1"/>
    <col min="9221" max="9222" width="10.625" style="18" customWidth="1"/>
    <col min="9223" max="9223" width="9" style="18"/>
    <col min="9224" max="9224" width="10.75" style="18" customWidth="1"/>
    <col min="9225" max="9225" width="11.125" style="18" customWidth="1"/>
    <col min="9226" max="9227" width="10" style="18" customWidth="1"/>
    <col min="9228" max="9232" width="10.625" style="18" customWidth="1"/>
    <col min="9233" max="9234" width="11.125" style="18" customWidth="1"/>
    <col min="9235" max="9235" width="9.75" style="18" bestFit="1" customWidth="1"/>
    <col min="9236" max="9236" width="10" style="18" customWidth="1"/>
    <col min="9237" max="9465" width="9" style="18"/>
    <col min="9466" max="9466" width="9.75" style="18" customWidth="1"/>
    <col min="9467" max="9469" width="9" style="18"/>
    <col min="9470" max="9470" width="9.375" style="18" customWidth="1"/>
    <col min="9471" max="9471" width="11.625" style="18" customWidth="1"/>
    <col min="9472" max="9472" width="9.875" style="18" customWidth="1"/>
    <col min="9473" max="9473" width="9.75" style="18" customWidth="1"/>
    <col min="9474" max="9474" width="9.625" style="18" customWidth="1"/>
    <col min="9475" max="9475" width="10.625" style="18" customWidth="1"/>
    <col min="9476" max="9476" width="11.125" style="18" customWidth="1"/>
    <col min="9477" max="9478" width="10.625" style="18" customWidth="1"/>
    <col min="9479" max="9479" width="9" style="18"/>
    <col min="9480" max="9480" width="10.75" style="18" customWidth="1"/>
    <col min="9481" max="9481" width="11.125" style="18" customWidth="1"/>
    <col min="9482" max="9483" width="10" style="18" customWidth="1"/>
    <col min="9484" max="9488" width="10.625" style="18" customWidth="1"/>
    <col min="9489" max="9490" width="11.125" style="18" customWidth="1"/>
    <col min="9491" max="9491" width="9.75" style="18" bestFit="1" customWidth="1"/>
    <col min="9492" max="9492" width="10" style="18" customWidth="1"/>
    <col min="9493" max="9721" width="9" style="18"/>
    <col min="9722" max="9722" width="9.75" style="18" customWidth="1"/>
    <col min="9723" max="9725" width="9" style="18"/>
    <col min="9726" max="9726" width="9.375" style="18" customWidth="1"/>
    <col min="9727" max="9727" width="11.625" style="18" customWidth="1"/>
    <col min="9728" max="9728" width="9.875" style="18" customWidth="1"/>
    <col min="9729" max="9729" width="9.75" style="18" customWidth="1"/>
    <col min="9730" max="9730" width="9.625" style="18" customWidth="1"/>
    <col min="9731" max="9731" width="10.625" style="18" customWidth="1"/>
    <col min="9732" max="9732" width="11.125" style="18" customWidth="1"/>
    <col min="9733" max="9734" width="10.625" style="18" customWidth="1"/>
    <col min="9735" max="9735" width="9" style="18"/>
    <col min="9736" max="9736" width="10.75" style="18" customWidth="1"/>
    <col min="9737" max="9737" width="11.125" style="18" customWidth="1"/>
    <col min="9738" max="9739" width="10" style="18" customWidth="1"/>
    <col min="9740" max="9744" width="10.625" style="18" customWidth="1"/>
    <col min="9745" max="9746" width="11.125" style="18" customWidth="1"/>
    <col min="9747" max="9747" width="9.75" style="18" bestFit="1" customWidth="1"/>
    <col min="9748" max="9748" width="10" style="18" customWidth="1"/>
    <col min="9749" max="9977" width="9" style="18"/>
    <col min="9978" max="9978" width="9.75" style="18" customWidth="1"/>
    <col min="9979" max="9981" width="9" style="18"/>
    <col min="9982" max="9982" width="9.375" style="18" customWidth="1"/>
    <col min="9983" max="9983" width="11.625" style="18" customWidth="1"/>
    <col min="9984" max="9984" width="9.875" style="18" customWidth="1"/>
    <col min="9985" max="9985" width="9.75" style="18" customWidth="1"/>
    <col min="9986" max="9986" width="9.625" style="18" customWidth="1"/>
    <col min="9987" max="9987" width="10.625" style="18" customWidth="1"/>
    <col min="9988" max="9988" width="11.125" style="18" customWidth="1"/>
    <col min="9989" max="9990" width="10.625" style="18" customWidth="1"/>
    <col min="9991" max="9991" width="9" style="18"/>
    <col min="9992" max="9992" width="10.75" style="18" customWidth="1"/>
    <col min="9993" max="9993" width="11.125" style="18" customWidth="1"/>
    <col min="9994" max="9995" width="10" style="18" customWidth="1"/>
    <col min="9996" max="10000" width="10.625" style="18" customWidth="1"/>
    <col min="10001" max="10002" width="11.125" style="18" customWidth="1"/>
    <col min="10003" max="10003" width="9.75" style="18" bestFit="1" customWidth="1"/>
    <col min="10004" max="10004" width="10" style="18" customWidth="1"/>
    <col min="10005" max="10233" width="9" style="18"/>
    <col min="10234" max="10234" width="9.75" style="18" customWidth="1"/>
    <col min="10235" max="10237" width="9" style="18"/>
    <col min="10238" max="10238" width="9.375" style="18" customWidth="1"/>
    <col min="10239" max="10239" width="11.625" style="18" customWidth="1"/>
    <col min="10240" max="10240" width="9.875" style="18" customWidth="1"/>
    <col min="10241" max="10241" width="9.75" style="18" customWidth="1"/>
    <col min="10242" max="10242" width="9.625" style="18" customWidth="1"/>
    <col min="10243" max="10243" width="10.625" style="18" customWidth="1"/>
    <col min="10244" max="10244" width="11.125" style="18" customWidth="1"/>
    <col min="10245" max="10246" width="10.625" style="18" customWidth="1"/>
    <col min="10247" max="10247" width="9" style="18"/>
    <col min="10248" max="10248" width="10.75" style="18" customWidth="1"/>
    <col min="10249" max="10249" width="11.125" style="18" customWidth="1"/>
    <col min="10250" max="10251" width="10" style="18" customWidth="1"/>
    <col min="10252" max="10256" width="10.625" style="18" customWidth="1"/>
    <col min="10257" max="10258" width="11.125" style="18" customWidth="1"/>
    <col min="10259" max="10259" width="9.75" style="18" bestFit="1" customWidth="1"/>
    <col min="10260" max="10260" width="10" style="18" customWidth="1"/>
    <col min="10261" max="10489" width="9" style="18"/>
    <col min="10490" max="10490" width="9.75" style="18" customWidth="1"/>
    <col min="10491" max="10493" width="9" style="18"/>
    <col min="10494" max="10494" width="9.375" style="18" customWidth="1"/>
    <col min="10495" max="10495" width="11.625" style="18" customWidth="1"/>
    <col min="10496" max="10496" width="9.875" style="18" customWidth="1"/>
    <col min="10497" max="10497" width="9.75" style="18" customWidth="1"/>
    <col min="10498" max="10498" width="9.625" style="18" customWidth="1"/>
    <col min="10499" max="10499" width="10.625" style="18" customWidth="1"/>
    <col min="10500" max="10500" width="11.125" style="18" customWidth="1"/>
    <col min="10501" max="10502" width="10.625" style="18" customWidth="1"/>
    <col min="10503" max="10503" width="9" style="18"/>
    <col min="10504" max="10504" width="10.75" style="18" customWidth="1"/>
    <col min="10505" max="10505" width="11.125" style="18" customWidth="1"/>
    <col min="10506" max="10507" width="10" style="18" customWidth="1"/>
    <col min="10508" max="10512" width="10.625" style="18" customWidth="1"/>
    <col min="10513" max="10514" width="11.125" style="18" customWidth="1"/>
    <col min="10515" max="10515" width="9.75" style="18" bestFit="1" customWidth="1"/>
    <col min="10516" max="10516" width="10" style="18" customWidth="1"/>
    <col min="10517" max="10745" width="9" style="18"/>
    <col min="10746" max="10746" width="9.75" style="18" customWidth="1"/>
    <col min="10747" max="10749" width="9" style="18"/>
    <col min="10750" max="10750" width="9.375" style="18" customWidth="1"/>
    <col min="10751" max="10751" width="11.625" style="18" customWidth="1"/>
    <col min="10752" max="10752" width="9.875" style="18" customWidth="1"/>
    <col min="10753" max="10753" width="9.75" style="18" customWidth="1"/>
    <col min="10754" max="10754" width="9.625" style="18" customWidth="1"/>
    <col min="10755" max="10755" width="10.625" style="18" customWidth="1"/>
    <col min="10756" max="10756" width="11.125" style="18" customWidth="1"/>
    <col min="10757" max="10758" width="10.625" style="18" customWidth="1"/>
    <col min="10759" max="10759" width="9" style="18"/>
    <col min="10760" max="10760" width="10.75" style="18" customWidth="1"/>
    <col min="10761" max="10761" width="11.125" style="18" customWidth="1"/>
    <col min="10762" max="10763" width="10" style="18" customWidth="1"/>
    <col min="10764" max="10768" width="10.625" style="18" customWidth="1"/>
    <col min="10769" max="10770" width="11.125" style="18" customWidth="1"/>
    <col min="10771" max="10771" width="9.75" style="18" bestFit="1" customWidth="1"/>
    <col min="10772" max="10772" width="10" style="18" customWidth="1"/>
    <col min="10773" max="11001" width="9" style="18"/>
    <col min="11002" max="11002" width="9.75" style="18" customWidth="1"/>
    <col min="11003" max="11005" width="9" style="18"/>
    <col min="11006" max="11006" width="9.375" style="18" customWidth="1"/>
    <col min="11007" max="11007" width="11.625" style="18" customWidth="1"/>
    <col min="11008" max="11008" width="9.875" style="18" customWidth="1"/>
    <col min="11009" max="11009" width="9.75" style="18" customWidth="1"/>
    <col min="11010" max="11010" width="9.625" style="18" customWidth="1"/>
    <col min="11011" max="11011" width="10.625" style="18" customWidth="1"/>
    <col min="11012" max="11012" width="11.125" style="18" customWidth="1"/>
    <col min="11013" max="11014" width="10.625" style="18" customWidth="1"/>
    <col min="11015" max="11015" width="9" style="18"/>
    <col min="11016" max="11016" width="10.75" style="18" customWidth="1"/>
    <col min="11017" max="11017" width="11.125" style="18" customWidth="1"/>
    <col min="11018" max="11019" width="10" style="18" customWidth="1"/>
    <col min="11020" max="11024" width="10.625" style="18" customWidth="1"/>
    <col min="11025" max="11026" width="11.125" style="18" customWidth="1"/>
    <col min="11027" max="11027" width="9.75" style="18" bestFit="1" customWidth="1"/>
    <col min="11028" max="11028" width="10" style="18" customWidth="1"/>
    <col min="11029" max="11257" width="9" style="18"/>
    <col min="11258" max="11258" width="9.75" style="18" customWidth="1"/>
    <col min="11259" max="11261" width="9" style="18"/>
    <col min="11262" max="11262" width="9.375" style="18" customWidth="1"/>
    <col min="11263" max="11263" width="11.625" style="18" customWidth="1"/>
    <col min="11264" max="11264" width="9.875" style="18" customWidth="1"/>
    <col min="11265" max="11265" width="9.75" style="18" customWidth="1"/>
    <col min="11266" max="11266" width="9.625" style="18" customWidth="1"/>
    <col min="11267" max="11267" width="10.625" style="18" customWidth="1"/>
    <col min="11268" max="11268" width="11.125" style="18" customWidth="1"/>
    <col min="11269" max="11270" width="10.625" style="18" customWidth="1"/>
    <col min="11271" max="11271" width="9" style="18"/>
    <col min="11272" max="11272" width="10.75" style="18" customWidth="1"/>
    <col min="11273" max="11273" width="11.125" style="18" customWidth="1"/>
    <col min="11274" max="11275" width="10" style="18" customWidth="1"/>
    <col min="11276" max="11280" width="10.625" style="18" customWidth="1"/>
    <col min="11281" max="11282" width="11.125" style="18" customWidth="1"/>
    <col min="11283" max="11283" width="9.75" style="18" bestFit="1" customWidth="1"/>
    <col min="11284" max="11284" width="10" style="18" customWidth="1"/>
    <col min="11285" max="11513" width="9" style="18"/>
    <col min="11514" max="11514" width="9.75" style="18" customWidth="1"/>
    <col min="11515" max="11517" width="9" style="18"/>
    <col min="11518" max="11518" width="9.375" style="18" customWidth="1"/>
    <col min="11519" max="11519" width="11.625" style="18" customWidth="1"/>
    <col min="11520" max="11520" width="9.875" style="18" customWidth="1"/>
    <col min="11521" max="11521" width="9.75" style="18" customWidth="1"/>
    <col min="11522" max="11522" width="9.625" style="18" customWidth="1"/>
    <col min="11523" max="11523" width="10.625" style="18" customWidth="1"/>
    <col min="11524" max="11524" width="11.125" style="18" customWidth="1"/>
    <col min="11525" max="11526" width="10.625" style="18" customWidth="1"/>
    <col min="11527" max="11527" width="9" style="18"/>
    <col min="11528" max="11528" width="10.75" style="18" customWidth="1"/>
    <col min="11529" max="11529" width="11.125" style="18" customWidth="1"/>
    <col min="11530" max="11531" width="10" style="18" customWidth="1"/>
    <col min="11532" max="11536" width="10.625" style="18" customWidth="1"/>
    <col min="11537" max="11538" width="11.125" style="18" customWidth="1"/>
    <col min="11539" max="11539" width="9.75" style="18" bestFit="1" customWidth="1"/>
    <col min="11540" max="11540" width="10" style="18" customWidth="1"/>
    <col min="11541" max="11769" width="9" style="18"/>
    <col min="11770" max="11770" width="9.75" style="18" customWidth="1"/>
    <col min="11771" max="11773" width="9" style="18"/>
    <col min="11774" max="11774" width="9.375" style="18" customWidth="1"/>
    <col min="11775" max="11775" width="11.625" style="18" customWidth="1"/>
    <col min="11776" max="11776" width="9.875" style="18" customWidth="1"/>
    <col min="11777" max="11777" width="9.75" style="18" customWidth="1"/>
    <col min="11778" max="11778" width="9.625" style="18" customWidth="1"/>
    <col min="11779" max="11779" width="10.625" style="18" customWidth="1"/>
    <col min="11780" max="11780" width="11.125" style="18" customWidth="1"/>
    <col min="11781" max="11782" width="10.625" style="18" customWidth="1"/>
    <col min="11783" max="11783" width="9" style="18"/>
    <col min="11784" max="11784" width="10.75" style="18" customWidth="1"/>
    <col min="11785" max="11785" width="11.125" style="18" customWidth="1"/>
    <col min="11786" max="11787" width="10" style="18" customWidth="1"/>
    <col min="11788" max="11792" width="10.625" style="18" customWidth="1"/>
    <col min="11793" max="11794" width="11.125" style="18" customWidth="1"/>
    <col min="11795" max="11795" width="9.75" style="18" bestFit="1" customWidth="1"/>
    <col min="11796" max="11796" width="10" style="18" customWidth="1"/>
    <col min="11797" max="12025" width="9" style="18"/>
    <col min="12026" max="12026" width="9.75" style="18" customWidth="1"/>
    <col min="12027" max="12029" width="9" style="18"/>
    <col min="12030" max="12030" width="9.375" style="18" customWidth="1"/>
    <col min="12031" max="12031" width="11.625" style="18" customWidth="1"/>
    <col min="12032" max="12032" width="9.875" style="18" customWidth="1"/>
    <col min="12033" max="12033" width="9.75" style="18" customWidth="1"/>
    <col min="12034" max="12034" width="9.625" style="18" customWidth="1"/>
    <col min="12035" max="12035" width="10.625" style="18" customWidth="1"/>
    <col min="12036" max="12036" width="11.125" style="18" customWidth="1"/>
    <col min="12037" max="12038" width="10.625" style="18" customWidth="1"/>
    <col min="12039" max="12039" width="9" style="18"/>
    <col min="12040" max="12040" width="10.75" style="18" customWidth="1"/>
    <col min="12041" max="12041" width="11.125" style="18" customWidth="1"/>
    <col min="12042" max="12043" width="10" style="18" customWidth="1"/>
    <col min="12044" max="12048" width="10.625" style="18" customWidth="1"/>
    <col min="12049" max="12050" width="11.125" style="18" customWidth="1"/>
    <col min="12051" max="12051" width="9.75" style="18" bestFit="1" customWidth="1"/>
    <col min="12052" max="12052" width="10" style="18" customWidth="1"/>
    <col min="12053" max="12281" width="9" style="18"/>
    <col min="12282" max="12282" width="9.75" style="18" customWidth="1"/>
    <col min="12283" max="12285" width="9" style="18"/>
    <col min="12286" max="12286" width="9.375" style="18" customWidth="1"/>
    <col min="12287" max="12287" width="11.625" style="18" customWidth="1"/>
    <col min="12288" max="12288" width="9.875" style="18" customWidth="1"/>
    <col min="12289" max="12289" width="9.75" style="18" customWidth="1"/>
    <col min="12290" max="12290" width="9.625" style="18" customWidth="1"/>
    <col min="12291" max="12291" width="10.625" style="18" customWidth="1"/>
    <col min="12292" max="12292" width="11.125" style="18" customWidth="1"/>
    <col min="12293" max="12294" width="10.625" style="18" customWidth="1"/>
    <col min="12295" max="12295" width="9" style="18"/>
    <col min="12296" max="12296" width="10.75" style="18" customWidth="1"/>
    <col min="12297" max="12297" width="11.125" style="18" customWidth="1"/>
    <col min="12298" max="12299" width="10" style="18" customWidth="1"/>
    <col min="12300" max="12304" width="10.625" style="18" customWidth="1"/>
    <col min="12305" max="12306" width="11.125" style="18" customWidth="1"/>
    <col min="12307" max="12307" width="9.75" style="18" bestFit="1" customWidth="1"/>
    <col min="12308" max="12308" width="10" style="18" customWidth="1"/>
    <col min="12309" max="12537" width="9" style="18"/>
    <col min="12538" max="12538" width="9.75" style="18" customWidth="1"/>
    <col min="12539" max="12541" width="9" style="18"/>
    <col min="12542" max="12542" width="9.375" style="18" customWidth="1"/>
    <col min="12543" max="12543" width="11.625" style="18" customWidth="1"/>
    <col min="12544" max="12544" width="9.875" style="18" customWidth="1"/>
    <col min="12545" max="12545" width="9.75" style="18" customWidth="1"/>
    <col min="12546" max="12546" width="9.625" style="18" customWidth="1"/>
    <col min="12547" max="12547" width="10.625" style="18" customWidth="1"/>
    <col min="12548" max="12548" width="11.125" style="18" customWidth="1"/>
    <col min="12549" max="12550" width="10.625" style="18" customWidth="1"/>
    <col min="12551" max="12551" width="9" style="18"/>
    <col min="12552" max="12552" width="10.75" style="18" customWidth="1"/>
    <col min="12553" max="12553" width="11.125" style="18" customWidth="1"/>
    <col min="12554" max="12555" width="10" style="18" customWidth="1"/>
    <col min="12556" max="12560" width="10.625" style="18" customWidth="1"/>
    <col min="12561" max="12562" width="11.125" style="18" customWidth="1"/>
    <col min="12563" max="12563" width="9.75" style="18" bestFit="1" customWidth="1"/>
    <col min="12564" max="12564" width="10" style="18" customWidth="1"/>
    <col min="12565" max="12793" width="9" style="18"/>
    <col min="12794" max="12794" width="9.75" style="18" customWidth="1"/>
    <col min="12795" max="12797" width="9" style="18"/>
    <col min="12798" max="12798" width="9.375" style="18" customWidth="1"/>
    <col min="12799" max="12799" width="11.625" style="18" customWidth="1"/>
    <col min="12800" max="12800" width="9.875" style="18" customWidth="1"/>
    <col min="12801" max="12801" width="9.75" style="18" customWidth="1"/>
    <col min="12802" max="12802" width="9.625" style="18" customWidth="1"/>
    <col min="12803" max="12803" width="10.625" style="18" customWidth="1"/>
    <col min="12804" max="12804" width="11.125" style="18" customWidth="1"/>
    <col min="12805" max="12806" width="10.625" style="18" customWidth="1"/>
    <col min="12807" max="12807" width="9" style="18"/>
    <col min="12808" max="12808" width="10.75" style="18" customWidth="1"/>
    <col min="12809" max="12809" width="11.125" style="18" customWidth="1"/>
    <col min="12810" max="12811" width="10" style="18" customWidth="1"/>
    <col min="12812" max="12816" width="10.625" style="18" customWidth="1"/>
    <col min="12817" max="12818" width="11.125" style="18" customWidth="1"/>
    <col min="12819" max="12819" width="9.75" style="18" bestFit="1" customWidth="1"/>
    <col min="12820" max="12820" width="10" style="18" customWidth="1"/>
    <col min="12821" max="13049" width="9" style="18"/>
    <col min="13050" max="13050" width="9.75" style="18" customWidth="1"/>
    <col min="13051" max="13053" width="9" style="18"/>
    <col min="13054" max="13054" width="9.375" style="18" customWidth="1"/>
    <col min="13055" max="13055" width="11.625" style="18" customWidth="1"/>
    <col min="13056" max="13056" width="9.875" style="18" customWidth="1"/>
    <col min="13057" max="13057" width="9.75" style="18" customWidth="1"/>
    <col min="13058" max="13058" width="9.625" style="18" customWidth="1"/>
    <col min="13059" max="13059" width="10.625" style="18" customWidth="1"/>
    <col min="13060" max="13060" width="11.125" style="18" customWidth="1"/>
    <col min="13061" max="13062" width="10.625" style="18" customWidth="1"/>
    <col min="13063" max="13063" width="9" style="18"/>
    <col min="13064" max="13064" width="10.75" style="18" customWidth="1"/>
    <col min="13065" max="13065" width="11.125" style="18" customWidth="1"/>
    <col min="13066" max="13067" width="10" style="18" customWidth="1"/>
    <col min="13068" max="13072" width="10.625" style="18" customWidth="1"/>
    <col min="13073" max="13074" width="11.125" style="18" customWidth="1"/>
    <col min="13075" max="13075" width="9.75" style="18" bestFit="1" customWidth="1"/>
    <col min="13076" max="13076" width="10" style="18" customWidth="1"/>
    <col min="13077" max="13305" width="9" style="18"/>
    <col min="13306" max="13306" width="9.75" style="18" customWidth="1"/>
    <col min="13307" max="13309" width="9" style="18"/>
    <col min="13310" max="13310" width="9.375" style="18" customWidth="1"/>
    <col min="13311" max="13311" width="11.625" style="18" customWidth="1"/>
    <col min="13312" max="13312" width="9.875" style="18" customWidth="1"/>
    <col min="13313" max="13313" width="9.75" style="18" customWidth="1"/>
    <col min="13314" max="13314" width="9.625" style="18" customWidth="1"/>
    <col min="13315" max="13315" width="10.625" style="18" customWidth="1"/>
    <col min="13316" max="13316" width="11.125" style="18" customWidth="1"/>
    <col min="13317" max="13318" width="10.625" style="18" customWidth="1"/>
    <col min="13319" max="13319" width="9" style="18"/>
    <col min="13320" max="13320" width="10.75" style="18" customWidth="1"/>
    <col min="13321" max="13321" width="11.125" style="18" customWidth="1"/>
    <col min="13322" max="13323" width="10" style="18" customWidth="1"/>
    <col min="13324" max="13328" width="10.625" style="18" customWidth="1"/>
    <col min="13329" max="13330" width="11.125" style="18" customWidth="1"/>
    <col min="13331" max="13331" width="9.75" style="18" bestFit="1" customWidth="1"/>
    <col min="13332" max="13332" width="10" style="18" customWidth="1"/>
    <col min="13333" max="13561" width="9" style="18"/>
    <col min="13562" max="13562" width="9.75" style="18" customWidth="1"/>
    <col min="13563" max="13565" width="9" style="18"/>
    <col min="13566" max="13566" width="9.375" style="18" customWidth="1"/>
    <col min="13567" max="13567" width="11.625" style="18" customWidth="1"/>
    <col min="13568" max="13568" width="9.875" style="18" customWidth="1"/>
    <col min="13569" max="13569" width="9.75" style="18" customWidth="1"/>
    <col min="13570" max="13570" width="9.625" style="18" customWidth="1"/>
    <col min="13571" max="13571" width="10.625" style="18" customWidth="1"/>
    <col min="13572" max="13572" width="11.125" style="18" customWidth="1"/>
    <col min="13573" max="13574" width="10.625" style="18" customWidth="1"/>
    <col min="13575" max="13575" width="9" style="18"/>
    <col min="13576" max="13576" width="10.75" style="18" customWidth="1"/>
    <col min="13577" max="13577" width="11.125" style="18" customWidth="1"/>
    <col min="13578" max="13579" width="10" style="18" customWidth="1"/>
    <col min="13580" max="13584" width="10.625" style="18" customWidth="1"/>
    <col min="13585" max="13586" width="11.125" style="18" customWidth="1"/>
    <col min="13587" max="13587" width="9.75" style="18" bestFit="1" customWidth="1"/>
    <col min="13588" max="13588" width="10" style="18" customWidth="1"/>
    <col min="13589" max="13817" width="9" style="18"/>
    <col min="13818" max="13818" width="9.75" style="18" customWidth="1"/>
    <col min="13819" max="13821" width="9" style="18"/>
    <col min="13822" max="13822" width="9.375" style="18" customWidth="1"/>
    <col min="13823" max="13823" width="11.625" style="18" customWidth="1"/>
    <col min="13824" max="13824" width="9.875" style="18" customWidth="1"/>
    <col min="13825" max="13825" width="9.75" style="18" customWidth="1"/>
    <col min="13826" max="13826" width="9.625" style="18" customWidth="1"/>
    <col min="13827" max="13827" width="10.625" style="18" customWidth="1"/>
    <col min="13828" max="13828" width="11.125" style="18" customWidth="1"/>
    <col min="13829" max="13830" width="10.625" style="18" customWidth="1"/>
    <col min="13831" max="13831" width="9" style="18"/>
    <col min="13832" max="13832" width="10.75" style="18" customWidth="1"/>
    <col min="13833" max="13833" width="11.125" style="18" customWidth="1"/>
    <col min="13834" max="13835" width="10" style="18" customWidth="1"/>
    <col min="13836" max="13840" width="10.625" style="18" customWidth="1"/>
    <col min="13841" max="13842" width="11.125" style="18" customWidth="1"/>
    <col min="13843" max="13843" width="9.75" style="18" bestFit="1" customWidth="1"/>
    <col min="13844" max="13844" width="10" style="18" customWidth="1"/>
    <col min="13845" max="14073" width="9" style="18"/>
    <col min="14074" max="14074" width="9.75" style="18" customWidth="1"/>
    <col min="14075" max="14077" width="9" style="18"/>
    <col min="14078" max="14078" width="9.375" style="18" customWidth="1"/>
    <col min="14079" max="14079" width="11.625" style="18" customWidth="1"/>
    <col min="14080" max="14080" width="9.875" style="18" customWidth="1"/>
    <col min="14081" max="14081" width="9.75" style="18" customWidth="1"/>
    <col min="14082" max="14082" width="9.625" style="18" customWidth="1"/>
    <col min="14083" max="14083" width="10.625" style="18" customWidth="1"/>
    <col min="14084" max="14084" width="11.125" style="18" customWidth="1"/>
    <col min="14085" max="14086" width="10.625" style="18" customWidth="1"/>
    <col min="14087" max="14087" width="9" style="18"/>
    <col min="14088" max="14088" width="10.75" style="18" customWidth="1"/>
    <col min="14089" max="14089" width="11.125" style="18" customWidth="1"/>
    <col min="14090" max="14091" width="10" style="18" customWidth="1"/>
    <col min="14092" max="14096" width="10.625" style="18" customWidth="1"/>
    <col min="14097" max="14098" width="11.125" style="18" customWidth="1"/>
    <col min="14099" max="14099" width="9.75" style="18" bestFit="1" customWidth="1"/>
    <col min="14100" max="14100" width="10" style="18" customWidth="1"/>
    <col min="14101" max="14329" width="9" style="18"/>
    <col min="14330" max="14330" width="9.75" style="18" customWidth="1"/>
    <col min="14331" max="14333" width="9" style="18"/>
    <col min="14334" max="14334" width="9.375" style="18" customWidth="1"/>
    <col min="14335" max="14335" width="11.625" style="18" customWidth="1"/>
    <col min="14336" max="14336" width="9.875" style="18" customWidth="1"/>
    <col min="14337" max="14337" width="9.75" style="18" customWidth="1"/>
    <col min="14338" max="14338" width="9.625" style="18" customWidth="1"/>
    <col min="14339" max="14339" width="10.625" style="18" customWidth="1"/>
    <col min="14340" max="14340" width="11.125" style="18" customWidth="1"/>
    <col min="14341" max="14342" width="10.625" style="18" customWidth="1"/>
    <col min="14343" max="14343" width="9" style="18"/>
    <col min="14344" max="14344" width="10.75" style="18" customWidth="1"/>
    <col min="14345" max="14345" width="11.125" style="18" customWidth="1"/>
    <col min="14346" max="14347" width="10" style="18" customWidth="1"/>
    <col min="14348" max="14352" width="10.625" style="18" customWidth="1"/>
    <col min="14353" max="14354" width="11.125" style="18" customWidth="1"/>
    <col min="14355" max="14355" width="9.75" style="18" bestFit="1" customWidth="1"/>
    <col min="14356" max="14356" width="10" style="18" customWidth="1"/>
    <col min="14357" max="14585" width="9" style="18"/>
    <col min="14586" max="14586" width="9.75" style="18" customWidth="1"/>
    <col min="14587" max="14589" width="9" style="18"/>
    <col min="14590" max="14590" width="9.375" style="18" customWidth="1"/>
    <col min="14591" max="14591" width="11.625" style="18" customWidth="1"/>
    <col min="14592" max="14592" width="9.875" style="18" customWidth="1"/>
    <col min="14593" max="14593" width="9.75" style="18" customWidth="1"/>
    <col min="14594" max="14594" width="9.625" style="18" customWidth="1"/>
    <col min="14595" max="14595" width="10.625" style="18" customWidth="1"/>
    <col min="14596" max="14596" width="11.125" style="18" customWidth="1"/>
    <col min="14597" max="14598" width="10.625" style="18" customWidth="1"/>
    <col min="14599" max="14599" width="9" style="18"/>
    <col min="14600" max="14600" width="10.75" style="18" customWidth="1"/>
    <col min="14601" max="14601" width="11.125" style="18" customWidth="1"/>
    <col min="14602" max="14603" width="10" style="18" customWidth="1"/>
    <col min="14604" max="14608" width="10.625" style="18" customWidth="1"/>
    <col min="14609" max="14610" width="11.125" style="18" customWidth="1"/>
    <col min="14611" max="14611" width="9.75" style="18" bestFit="1" customWidth="1"/>
    <col min="14612" max="14612" width="10" style="18" customWidth="1"/>
    <col min="14613" max="14841" width="9" style="18"/>
    <col min="14842" max="14842" width="9.75" style="18" customWidth="1"/>
    <col min="14843" max="14845" width="9" style="18"/>
    <col min="14846" max="14846" width="9.375" style="18" customWidth="1"/>
    <col min="14847" max="14847" width="11.625" style="18" customWidth="1"/>
    <col min="14848" max="14848" width="9.875" style="18" customWidth="1"/>
    <col min="14849" max="14849" width="9.75" style="18" customWidth="1"/>
    <col min="14850" max="14850" width="9.625" style="18" customWidth="1"/>
    <col min="14851" max="14851" width="10.625" style="18" customWidth="1"/>
    <col min="14852" max="14852" width="11.125" style="18" customWidth="1"/>
    <col min="14853" max="14854" width="10.625" style="18" customWidth="1"/>
    <col min="14855" max="14855" width="9" style="18"/>
    <col min="14856" max="14856" width="10.75" style="18" customWidth="1"/>
    <col min="14857" max="14857" width="11.125" style="18" customWidth="1"/>
    <col min="14858" max="14859" width="10" style="18" customWidth="1"/>
    <col min="14860" max="14864" width="10.625" style="18" customWidth="1"/>
    <col min="14865" max="14866" width="11.125" style="18" customWidth="1"/>
    <col min="14867" max="14867" width="9.75" style="18" bestFit="1" customWidth="1"/>
    <col min="14868" max="14868" width="10" style="18" customWidth="1"/>
    <col min="14869" max="15097" width="9" style="18"/>
    <col min="15098" max="15098" width="9.75" style="18" customWidth="1"/>
    <col min="15099" max="15101" width="9" style="18"/>
    <col min="15102" max="15102" width="9.375" style="18" customWidth="1"/>
    <col min="15103" max="15103" width="11.625" style="18" customWidth="1"/>
    <col min="15104" max="15104" width="9.875" style="18" customWidth="1"/>
    <col min="15105" max="15105" width="9.75" style="18" customWidth="1"/>
    <col min="15106" max="15106" width="9.625" style="18" customWidth="1"/>
    <col min="15107" max="15107" width="10.625" style="18" customWidth="1"/>
    <col min="15108" max="15108" width="11.125" style="18" customWidth="1"/>
    <col min="15109" max="15110" width="10.625" style="18" customWidth="1"/>
    <col min="15111" max="15111" width="9" style="18"/>
    <col min="15112" max="15112" width="10.75" style="18" customWidth="1"/>
    <col min="15113" max="15113" width="11.125" style="18" customWidth="1"/>
    <col min="15114" max="15115" width="10" style="18" customWidth="1"/>
    <col min="15116" max="15120" width="10.625" style="18" customWidth="1"/>
    <col min="15121" max="15122" width="11.125" style="18" customWidth="1"/>
    <col min="15123" max="15123" width="9.75" style="18" bestFit="1" customWidth="1"/>
    <col min="15124" max="15124" width="10" style="18" customWidth="1"/>
    <col min="15125" max="15353" width="9" style="18"/>
    <col min="15354" max="15354" width="9.75" style="18" customWidth="1"/>
    <col min="15355" max="15357" width="9" style="18"/>
    <col min="15358" max="15358" width="9.375" style="18" customWidth="1"/>
    <col min="15359" max="15359" width="11.625" style="18" customWidth="1"/>
    <col min="15360" max="15360" width="9.875" style="18" customWidth="1"/>
    <col min="15361" max="15361" width="9.75" style="18" customWidth="1"/>
    <col min="15362" max="15362" width="9.625" style="18" customWidth="1"/>
    <col min="15363" max="15363" width="10.625" style="18" customWidth="1"/>
    <col min="15364" max="15364" width="11.125" style="18" customWidth="1"/>
    <col min="15365" max="15366" width="10.625" style="18" customWidth="1"/>
    <col min="15367" max="15367" width="9" style="18"/>
    <col min="15368" max="15368" width="10.75" style="18" customWidth="1"/>
    <col min="15369" max="15369" width="11.125" style="18" customWidth="1"/>
    <col min="15370" max="15371" width="10" style="18" customWidth="1"/>
    <col min="15372" max="15376" width="10.625" style="18" customWidth="1"/>
    <col min="15377" max="15378" width="11.125" style="18" customWidth="1"/>
    <col min="15379" max="15379" width="9.75" style="18" bestFit="1" customWidth="1"/>
    <col min="15380" max="15380" width="10" style="18" customWidth="1"/>
    <col min="15381" max="15609" width="9" style="18"/>
    <col min="15610" max="15610" width="9.75" style="18" customWidth="1"/>
    <col min="15611" max="15613" width="9" style="18"/>
    <col min="15614" max="15614" width="9.375" style="18" customWidth="1"/>
    <col min="15615" max="15615" width="11.625" style="18" customWidth="1"/>
    <col min="15616" max="15616" width="9.875" style="18" customWidth="1"/>
    <col min="15617" max="15617" width="9.75" style="18" customWidth="1"/>
    <col min="15618" max="15618" width="9.625" style="18" customWidth="1"/>
    <col min="15619" max="15619" width="10.625" style="18" customWidth="1"/>
    <col min="15620" max="15620" width="11.125" style="18" customWidth="1"/>
    <col min="15621" max="15622" width="10.625" style="18" customWidth="1"/>
    <col min="15623" max="15623" width="9" style="18"/>
    <col min="15624" max="15624" width="10.75" style="18" customWidth="1"/>
    <col min="15625" max="15625" width="11.125" style="18" customWidth="1"/>
    <col min="15626" max="15627" width="10" style="18" customWidth="1"/>
    <col min="15628" max="15632" width="10.625" style="18" customWidth="1"/>
    <col min="15633" max="15634" width="11.125" style="18" customWidth="1"/>
    <col min="15635" max="15635" width="9.75" style="18" bestFit="1" customWidth="1"/>
    <col min="15636" max="15636" width="10" style="18" customWidth="1"/>
    <col min="15637" max="15865" width="9" style="18"/>
    <col min="15866" max="15866" width="9.75" style="18" customWidth="1"/>
    <col min="15867" max="15869" width="9" style="18"/>
    <col min="15870" max="15870" width="9.375" style="18" customWidth="1"/>
    <col min="15871" max="15871" width="11.625" style="18" customWidth="1"/>
    <col min="15872" max="15872" width="9.875" style="18" customWidth="1"/>
    <col min="15873" max="15873" width="9.75" style="18" customWidth="1"/>
    <col min="15874" max="15874" width="9.625" style="18" customWidth="1"/>
    <col min="15875" max="15875" width="10.625" style="18" customWidth="1"/>
    <col min="15876" max="15876" width="11.125" style="18" customWidth="1"/>
    <col min="15877" max="15878" width="10.625" style="18" customWidth="1"/>
    <col min="15879" max="15879" width="9" style="18"/>
    <col min="15880" max="15880" width="10.75" style="18" customWidth="1"/>
    <col min="15881" max="15881" width="11.125" style="18" customWidth="1"/>
    <col min="15882" max="15883" width="10" style="18" customWidth="1"/>
    <col min="15884" max="15888" width="10.625" style="18" customWidth="1"/>
    <col min="15889" max="15890" width="11.125" style="18" customWidth="1"/>
    <col min="15891" max="15891" width="9.75" style="18" bestFit="1" customWidth="1"/>
    <col min="15892" max="15892" width="10" style="18" customWidth="1"/>
    <col min="15893" max="16121" width="9" style="18"/>
    <col min="16122" max="16122" width="9.75" style="18" customWidth="1"/>
    <col min="16123" max="16125" width="9" style="18"/>
    <col min="16126" max="16126" width="9.375" style="18" customWidth="1"/>
    <col min="16127" max="16127" width="11.625" style="18" customWidth="1"/>
    <col min="16128" max="16128" width="9.875" style="18" customWidth="1"/>
    <col min="16129" max="16129" width="9.75" style="18" customWidth="1"/>
    <col min="16130" max="16130" width="9.625" style="18" customWidth="1"/>
    <col min="16131" max="16131" width="10.625" style="18" customWidth="1"/>
    <col min="16132" max="16132" width="11.125" style="18" customWidth="1"/>
    <col min="16133" max="16134" width="10.625" style="18" customWidth="1"/>
    <col min="16135" max="16135" width="9" style="18"/>
    <col min="16136" max="16136" width="10.75" style="18" customWidth="1"/>
    <col min="16137" max="16137" width="11.125" style="18" customWidth="1"/>
    <col min="16138" max="16139" width="10" style="18" customWidth="1"/>
    <col min="16140" max="16144" width="10.625" style="18" customWidth="1"/>
    <col min="16145" max="16146" width="11.125" style="18" customWidth="1"/>
    <col min="16147" max="16147" width="9.75" style="18" bestFit="1" customWidth="1"/>
    <col min="16148" max="16148" width="10" style="18" customWidth="1"/>
    <col min="16149" max="16384" width="9" style="18"/>
  </cols>
  <sheetData>
    <row r="1" spans="1:23" s="7" customFormat="1" ht="21" customHeight="1">
      <c r="A1" s="56"/>
      <c r="B1" s="57" t="s">
        <v>102</v>
      </c>
      <c r="H1" s="57" t="s">
        <v>103</v>
      </c>
      <c r="S1" s="58" t="s">
        <v>10</v>
      </c>
      <c r="T1" s="5"/>
      <c r="U1" s="5"/>
      <c r="V1" s="5"/>
      <c r="W1" s="59"/>
    </row>
    <row r="2" spans="1:23" s="7" customFormat="1">
      <c r="A2" s="3"/>
      <c r="B2" s="60"/>
      <c r="C2" s="10"/>
      <c r="D2" s="782" t="s">
        <v>11</v>
      </c>
      <c r="E2" s="782"/>
      <c r="F2" s="782"/>
      <c r="G2" s="782"/>
      <c r="H2" s="782"/>
      <c r="I2" s="783"/>
      <c r="J2" s="11" t="s">
        <v>12</v>
      </c>
      <c r="K2" s="11" t="s">
        <v>12</v>
      </c>
      <c r="L2" s="11" t="s">
        <v>13</v>
      </c>
      <c r="M2" s="781" t="s">
        <v>104</v>
      </c>
      <c r="N2" s="782"/>
      <c r="O2" s="783"/>
      <c r="P2" s="12" t="s">
        <v>15</v>
      </c>
      <c r="Q2" s="13" t="s">
        <v>105</v>
      </c>
      <c r="R2" s="13"/>
      <c r="S2" s="14" t="s">
        <v>17</v>
      </c>
      <c r="T2" s="61" t="s">
        <v>18</v>
      </c>
      <c r="U2" s="61" t="s">
        <v>19</v>
      </c>
      <c r="V2" s="16" t="s">
        <v>20</v>
      </c>
      <c r="W2" s="62"/>
    </row>
    <row r="3" spans="1:23" s="7" customFormat="1">
      <c r="A3" s="3"/>
      <c r="B3" s="25" t="s">
        <v>21</v>
      </c>
      <c r="C3" s="19" t="s">
        <v>1</v>
      </c>
      <c r="D3" s="12" t="s">
        <v>22</v>
      </c>
      <c r="E3" s="12" t="s">
        <v>23</v>
      </c>
      <c r="F3" s="63" t="s">
        <v>24</v>
      </c>
      <c r="G3" s="12" t="s">
        <v>18</v>
      </c>
      <c r="H3" s="12" t="s">
        <v>25</v>
      </c>
      <c r="I3" s="11" t="s">
        <v>26</v>
      </c>
      <c r="J3" s="23" t="s">
        <v>27</v>
      </c>
      <c r="K3" s="23" t="s">
        <v>28</v>
      </c>
      <c r="L3" s="23" t="s">
        <v>29</v>
      </c>
      <c r="M3" s="807" t="s">
        <v>30</v>
      </c>
      <c r="N3" s="24" t="s">
        <v>31</v>
      </c>
      <c r="O3" s="23" t="s">
        <v>32</v>
      </c>
      <c r="P3" s="25" t="s">
        <v>33</v>
      </c>
      <c r="Q3" s="25" t="s">
        <v>34</v>
      </c>
      <c r="R3" s="26" t="s">
        <v>35</v>
      </c>
      <c r="S3" s="27" t="s">
        <v>36</v>
      </c>
      <c r="T3" s="64" t="s">
        <v>37</v>
      </c>
      <c r="U3" s="64" t="s">
        <v>38</v>
      </c>
      <c r="V3" s="29" t="s">
        <v>39</v>
      </c>
      <c r="W3" s="62"/>
    </row>
    <row r="4" spans="1:23" s="7" customFormat="1">
      <c r="A4" s="65"/>
      <c r="B4" s="66"/>
      <c r="C4" s="31"/>
      <c r="D4" s="37" t="s">
        <v>40</v>
      </c>
      <c r="E4" s="37" t="s">
        <v>41</v>
      </c>
      <c r="F4" s="38" t="s">
        <v>42</v>
      </c>
      <c r="G4" s="37" t="s">
        <v>43</v>
      </c>
      <c r="H4" s="37" t="s">
        <v>44</v>
      </c>
      <c r="I4" s="35" t="s">
        <v>45</v>
      </c>
      <c r="J4" s="35" t="s">
        <v>46</v>
      </c>
      <c r="K4" s="35" t="s">
        <v>47</v>
      </c>
      <c r="L4" s="35" t="s">
        <v>48</v>
      </c>
      <c r="M4" s="780"/>
      <c r="N4" s="36" t="s">
        <v>49</v>
      </c>
      <c r="O4" s="35" t="s">
        <v>50</v>
      </c>
      <c r="P4" s="37" t="s">
        <v>51</v>
      </c>
      <c r="Q4" s="37" t="s">
        <v>52</v>
      </c>
      <c r="R4" s="37" t="s">
        <v>53</v>
      </c>
      <c r="S4" s="38" t="s">
        <v>54</v>
      </c>
      <c r="T4" s="67" t="s">
        <v>55</v>
      </c>
      <c r="U4" s="67" t="s">
        <v>55</v>
      </c>
      <c r="V4" s="40" t="s">
        <v>56</v>
      </c>
      <c r="W4" s="68"/>
    </row>
    <row r="5" spans="1:23" s="7" customFormat="1" ht="16.5" customHeight="1">
      <c r="A5" s="251" t="s">
        <v>57</v>
      </c>
      <c r="B5" s="3">
        <v>8739</v>
      </c>
      <c r="C5" s="3">
        <v>4396</v>
      </c>
      <c r="D5" s="3">
        <v>4287</v>
      </c>
      <c r="E5" s="266">
        <v>88</v>
      </c>
      <c r="F5" s="266">
        <v>2</v>
      </c>
      <c r="G5" s="266">
        <v>2</v>
      </c>
      <c r="H5" s="266">
        <v>17</v>
      </c>
      <c r="I5" s="49">
        <v>0</v>
      </c>
      <c r="J5" s="3">
        <v>730</v>
      </c>
      <c r="K5" s="3">
        <v>437</v>
      </c>
      <c r="L5" s="3">
        <v>24</v>
      </c>
      <c r="M5" s="3">
        <v>2787</v>
      </c>
      <c r="N5" s="42" t="s">
        <v>106</v>
      </c>
      <c r="O5" s="42" t="s">
        <v>106</v>
      </c>
      <c r="P5" s="266">
        <v>55</v>
      </c>
      <c r="Q5" s="266">
        <v>309</v>
      </c>
      <c r="R5" s="266">
        <v>1</v>
      </c>
      <c r="S5" s="266">
        <v>1</v>
      </c>
      <c r="T5" s="252">
        <v>0.501</v>
      </c>
      <c r="U5" s="253">
        <v>2E-3</v>
      </c>
      <c r="V5" s="253">
        <v>0.31900000000000001</v>
      </c>
      <c r="W5" s="254" t="s">
        <v>57</v>
      </c>
    </row>
    <row r="6" spans="1:23" s="7" customFormat="1" ht="16.5" customHeight="1">
      <c r="A6" s="241" t="s">
        <v>59</v>
      </c>
      <c r="B6" s="3">
        <v>8369</v>
      </c>
      <c r="C6" s="3">
        <v>4219</v>
      </c>
      <c r="D6" s="3">
        <v>4119</v>
      </c>
      <c r="E6" s="266">
        <v>89</v>
      </c>
      <c r="F6" s="266">
        <v>0</v>
      </c>
      <c r="G6" s="266">
        <v>0</v>
      </c>
      <c r="H6" s="266">
        <v>11</v>
      </c>
      <c r="I6" s="49">
        <v>0</v>
      </c>
      <c r="J6" s="3">
        <v>708</v>
      </c>
      <c r="K6" s="3">
        <v>498</v>
      </c>
      <c r="L6" s="3">
        <v>50</v>
      </c>
      <c r="M6" s="3">
        <v>2618</v>
      </c>
      <c r="N6" s="42" t="s">
        <v>106</v>
      </c>
      <c r="O6" s="42" t="s">
        <v>106</v>
      </c>
      <c r="P6" s="266">
        <v>42</v>
      </c>
      <c r="Q6" s="266">
        <v>234</v>
      </c>
      <c r="R6" s="266">
        <v>0</v>
      </c>
      <c r="S6" s="266">
        <v>0</v>
      </c>
      <c r="T6" s="255">
        <v>0.503</v>
      </c>
      <c r="U6" s="253">
        <v>1E-3</v>
      </c>
      <c r="V6" s="253">
        <v>0.313</v>
      </c>
      <c r="W6" s="242" t="s">
        <v>59</v>
      </c>
    </row>
    <row r="7" spans="1:23" s="7" customFormat="1" ht="16.5" customHeight="1">
      <c r="A7" s="241" t="s">
        <v>60</v>
      </c>
      <c r="B7" s="3">
        <v>8331</v>
      </c>
      <c r="C7" s="3">
        <v>4223</v>
      </c>
      <c r="D7" s="3">
        <v>4098</v>
      </c>
      <c r="E7" s="266">
        <v>105</v>
      </c>
      <c r="F7" s="266">
        <v>3</v>
      </c>
      <c r="G7" s="266">
        <v>0</v>
      </c>
      <c r="H7" s="266">
        <v>17</v>
      </c>
      <c r="I7" s="49">
        <v>0</v>
      </c>
      <c r="J7" s="3">
        <v>857</v>
      </c>
      <c r="K7" s="3">
        <v>397</v>
      </c>
      <c r="L7" s="3">
        <v>62</v>
      </c>
      <c r="M7" s="3">
        <v>2347</v>
      </c>
      <c r="N7" s="42" t="s">
        <v>106</v>
      </c>
      <c r="O7" s="42" t="s">
        <v>106</v>
      </c>
      <c r="P7" s="266">
        <v>54</v>
      </c>
      <c r="Q7" s="266">
        <v>391</v>
      </c>
      <c r="R7" s="266">
        <v>0</v>
      </c>
      <c r="S7" s="266">
        <v>3</v>
      </c>
      <c r="T7" s="255">
        <v>0.505</v>
      </c>
      <c r="U7" s="253">
        <v>2E-3</v>
      </c>
      <c r="V7" s="253">
        <v>0.28199999999999997</v>
      </c>
      <c r="W7" s="242" t="s">
        <v>60</v>
      </c>
    </row>
    <row r="8" spans="1:23" s="7" customFormat="1" ht="16.5" customHeight="1">
      <c r="A8" s="241" t="s">
        <v>61</v>
      </c>
      <c r="B8" s="3">
        <v>8373</v>
      </c>
      <c r="C8" s="3">
        <v>4241</v>
      </c>
      <c r="D8" s="3">
        <v>4119</v>
      </c>
      <c r="E8" s="266">
        <v>102</v>
      </c>
      <c r="F8" s="266">
        <v>2</v>
      </c>
      <c r="G8" s="266">
        <v>0</v>
      </c>
      <c r="H8" s="266">
        <v>18</v>
      </c>
      <c r="I8" s="49">
        <v>0</v>
      </c>
      <c r="J8" s="3">
        <v>898</v>
      </c>
      <c r="K8" s="3">
        <v>490</v>
      </c>
      <c r="L8" s="3">
        <v>44</v>
      </c>
      <c r="M8" s="3">
        <v>2399</v>
      </c>
      <c r="N8" s="42" t="s">
        <v>106</v>
      </c>
      <c r="O8" s="42" t="s">
        <v>106</v>
      </c>
      <c r="P8" s="266">
        <v>53</v>
      </c>
      <c r="Q8" s="266">
        <v>245</v>
      </c>
      <c r="R8" s="266">
        <v>3</v>
      </c>
      <c r="S8" s="266">
        <v>0</v>
      </c>
      <c r="T8" s="255">
        <v>0.504</v>
      </c>
      <c r="U8" s="253">
        <v>2E-3</v>
      </c>
      <c r="V8" s="253">
        <v>0.28699999999999998</v>
      </c>
      <c r="W8" s="242" t="s">
        <v>61</v>
      </c>
    </row>
    <row r="9" spans="1:23" s="7" customFormat="1" ht="16.5" customHeight="1">
      <c r="A9" s="241" t="s">
        <v>62</v>
      </c>
      <c r="B9" s="3">
        <v>8155</v>
      </c>
      <c r="C9" s="3">
        <v>4068</v>
      </c>
      <c r="D9" s="3">
        <v>3970</v>
      </c>
      <c r="E9" s="266">
        <v>85</v>
      </c>
      <c r="F9" s="266">
        <v>0</v>
      </c>
      <c r="G9" s="266">
        <v>0</v>
      </c>
      <c r="H9" s="266">
        <v>13</v>
      </c>
      <c r="I9" s="49">
        <v>0</v>
      </c>
      <c r="J9" s="3">
        <v>906</v>
      </c>
      <c r="K9" s="3">
        <v>504</v>
      </c>
      <c r="L9" s="3">
        <v>61</v>
      </c>
      <c r="M9" s="3">
        <v>2299</v>
      </c>
      <c r="N9" s="42" t="s">
        <v>106</v>
      </c>
      <c r="O9" s="42" t="s">
        <v>106</v>
      </c>
      <c r="P9" s="266">
        <v>73</v>
      </c>
      <c r="Q9" s="266">
        <v>239</v>
      </c>
      <c r="R9" s="266">
        <v>5</v>
      </c>
      <c r="S9" s="266">
        <v>0</v>
      </c>
      <c r="T9" s="255">
        <v>0.497</v>
      </c>
      <c r="U9" s="253">
        <v>2E-3</v>
      </c>
      <c r="V9" s="253">
        <v>0.28199999999999997</v>
      </c>
      <c r="W9" s="242" t="s">
        <v>62</v>
      </c>
    </row>
    <row r="10" spans="1:23" s="7" customFormat="1" ht="16.5" customHeight="1">
      <c r="A10" s="241" t="s">
        <v>63</v>
      </c>
      <c r="B10" s="3">
        <v>8130</v>
      </c>
      <c r="C10" s="3">
        <v>3861</v>
      </c>
      <c r="D10" s="3">
        <v>3736</v>
      </c>
      <c r="E10" s="266">
        <v>109</v>
      </c>
      <c r="F10" s="49">
        <v>2</v>
      </c>
      <c r="G10" s="49">
        <v>0</v>
      </c>
      <c r="H10" s="266">
        <v>14</v>
      </c>
      <c r="I10" s="49">
        <v>0</v>
      </c>
      <c r="J10" s="3">
        <v>832</v>
      </c>
      <c r="K10" s="3">
        <v>458</v>
      </c>
      <c r="L10" s="3">
        <v>77</v>
      </c>
      <c r="M10" s="3">
        <v>2518</v>
      </c>
      <c r="N10" s="42" t="s">
        <v>106</v>
      </c>
      <c r="O10" s="42" t="s">
        <v>106</v>
      </c>
      <c r="P10" s="266">
        <v>62</v>
      </c>
      <c r="Q10" s="266">
        <v>322</v>
      </c>
      <c r="R10" s="266">
        <v>0</v>
      </c>
      <c r="S10" s="266">
        <v>2</v>
      </c>
      <c r="T10" s="255">
        <v>0.47299999999999998</v>
      </c>
      <c r="U10" s="253">
        <v>2E-3</v>
      </c>
      <c r="V10" s="253">
        <v>0.31</v>
      </c>
      <c r="W10" s="242" t="s">
        <v>63</v>
      </c>
    </row>
    <row r="11" spans="1:23" s="7" customFormat="1" ht="16.5" customHeight="1">
      <c r="A11" s="241" t="s">
        <v>64</v>
      </c>
      <c r="B11" s="3">
        <v>8007</v>
      </c>
      <c r="C11" s="3">
        <v>3970</v>
      </c>
      <c r="D11" s="3">
        <v>3845</v>
      </c>
      <c r="E11" s="266">
        <v>114</v>
      </c>
      <c r="F11" s="49">
        <v>2</v>
      </c>
      <c r="G11" s="49">
        <v>0</v>
      </c>
      <c r="H11" s="266">
        <v>9</v>
      </c>
      <c r="I11" s="49">
        <v>0</v>
      </c>
      <c r="J11" s="3">
        <v>862</v>
      </c>
      <c r="K11" s="3">
        <v>415</v>
      </c>
      <c r="L11" s="3">
        <v>67</v>
      </c>
      <c r="M11" s="3">
        <v>2454</v>
      </c>
      <c r="N11" s="42" t="s">
        <v>106</v>
      </c>
      <c r="O11" s="42" t="s">
        <v>106</v>
      </c>
      <c r="P11" s="266">
        <v>56</v>
      </c>
      <c r="Q11" s="266">
        <v>183</v>
      </c>
      <c r="R11" s="266">
        <v>0</v>
      </c>
      <c r="S11" s="266">
        <v>0</v>
      </c>
      <c r="T11" s="255">
        <v>0.49399999999999999</v>
      </c>
      <c r="U11" s="253">
        <v>1E-3</v>
      </c>
      <c r="V11" s="253">
        <v>0.30599999999999999</v>
      </c>
      <c r="W11" s="242" t="s">
        <v>64</v>
      </c>
    </row>
    <row r="12" spans="1:23" ht="16.5" customHeight="1">
      <c r="A12" s="251" t="s">
        <v>65</v>
      </c>
      <c r="B12" s="3">
        <v>8074</v>
      </c>
      <c r="C12" s="3">
        <v>3982</v>
      </c>
      <c r="D12" s="3">
        <v>3880</v>
      </c>
      <c r="E12" s="266">
        <v>83</v>
      </c>
      <c r="F12" s="266">
        <v>0</v>
      </c>
      <c r="G12" s="49">
        <v>5</v>
      </c>
      <c r="H12" s="266">
        <v>14</v>
      </c>
      <c r="I12" s="49">
        <v>0</v>
      </c>
      <c r="J12" s="3">
        <v>828</v>
      </c>
      <c r="K12" s="3">
        <v>446</v>
      </c>
      <c r="L12" s="3">
        <v>57</v>
      </c>
      <c r="M12" s="3">
        <v>2536</v>
      </c>
      <c r="N12" s="3">
        <v>2524</v>
      </c>
      <c r="O12" s="3">
        <v>12</v>
      </c>
      <c r="P12" s="3">
        <v>37</v>
      </c>
      <c r="Q12" s="266">
        <v>187</v>
      </c>
      <c r="R12" s="266">
        <v>1</v>
      </c>
      <c r="S12" s="266">
        <v>0</v>
      </c>
      <c r="T12" s="256">
        <v>0.49099999999999999</v>
      </c>
      <c r="U12" s="253">
        <v>2E-3</v>
      </c>
      <c r="V12" s="267">
        <v>0.314</v>
      </c>
      <c r="W12" s="257" t="s">
        <v>65</v>
      </c>
    </row>
    <row r="13" spans="1:23" s="7" customFormat="1" ht="16.5" customHeight="1">
      <c r="A13" s="268"/>
      <c r="B13" s="268"/>
      <c r="C13" s="268"/>
      <c r="D13" s="268"/>
      <c r="E13" s="268"/>
      <c r="F13" s="268"/>
      <c r="G13" s="268"/>
      <c r="H13" s="268"/>
      <c r="I13" s="268" t="s">
        <v>67</v>
      </c>
      <c r="J13" s="268"/>
      <c r="K13" s="268"/>
      <c r="L13" s="268"/>
      <c r="M13" s="268" t="s">
        <v>97</v>
      </c>
      <c r="N13" s="268"/>
      <c r="O13" s="268"/>
      <c r="P13" s="268"/>
      <c r="Q13" s="268" t="s">
        <v>107</v>
      </c>
      <c r="R13" s="268"/>
      <c r="S13" s="268"/>
      <c r="T13" s="258"/>
      <c r="U13" s="258"/>
      <c r="V13" s="258"/>
      <c r="W13" s="269"/>
    </row>
    <row r="14" spans="1:23" ht="16.5" customHeight="1">
      <c r="A14" s="270" t="s">
        <v>69</v>
      </c>
      <c r="B14" s="49">
        <v>6230</v>
      </c>
      <c r="C14" s="49">
        <v>2631</v>
      </c>
      <c r="D14" s="49">
        <v>2548</v>
      </c>
      <c r="E14" s="49">
        <v>65</v>
      </c>
      <c r="F14" s="49">
        <v>0</v>
      </c>
      <c r="G14" s="49">
        <v>5</v>
      </c>
      <c r="H14" s="49">
        <v>13</v>
      </c>
      <c r="I14" s="49">
        <v>0</v>
      </c>
      <c r="J14" s="49">
        <v>631</v>
      </c>
      <c r="K14" s="49">
        <v>309</v>
      </c>
      <c r="L14" s="49">
        <v>54</v>
      </c>
      <c r="M14" s="49">
        <v>2437</v>
      </c>
      <c r="N14" s="49">
        <v>2425</v>
      </c>
      <c r="O14" s="49">
        <v>12</v>
      </c>
      <c r="P14" s="49">
        <v>34</v>
      </c>
      <c r="Q14" s="49">
        <v>133</v>
      </c>
      <c r="R14" s="49">
        <v>1</v>
      </c>
      <c r="S14" s="49">
        <v>0</v>
      </c>
      <c r="T14" s="271">
        <v>0.41899999999999998</v>
      </c>
      <c r="U14" s="272">
        <v>3.0000000000000001E-3</v>
      </c>
      <c r="V14" s="267">
        <v>0.39100000000000001</v>
      </c>
      <c r="W14" s="273" t="s">
        <v>69</v>
      </c>
    </row>
    <row r="15" spans="1:23" s="7" customFormat="1" ht="16.5" customHeight="1">
      <c r="A15" s="274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255"/>
      <c r="U15" s="253"/>
      <c r="V15" s="253"/>
      <c r="W15" s="275"/>
    </row>
    <row r="16" spans="1:23" ht="16.5" customHeight="1">
      <c r="A16" s="274" t="s">
        <v>70</v>
      </c>
      <c r="B16" s="49">
        <v>5801</v>
      </c>
      <c r="C16" s="49">
        <v>2455</v>
      </c>
      <c r="D16" s="49">
        <v>2380</v>
      </c>
      <c r="E16" s="49">
        <v>57</v>
      </c>
      <c r="F16" s="49">
        <v>0</v>
      </c>
      <c r="G16" s="49">
        <v>5</v>
      </c>
      <c r="H16" s="49">
        <v>13</v>
      </c>
      <c r="I16" s="49">
        <v>0</v>
      </c>
      <c r="J16" s="49">
        <v>578</v>
      </c>
      <c r="K16" s="49">
        <v>294</v>
      </c>
      <c r="L16" s="49">
        <v>49</v>
      </c>
      <c r="M16" s="49">
        <v>2265</v>
      </c>
      <c r="N16" s="49">
        <v>2254</v>
      </c>
      <c r="O16" s="49">
        <v>11</v>
      </c>
      <c r="P16" s="49">
        <v>34</v>
      </c>
      <c r="Q16" s="49">
        <v>125</v>
      </c>
      <c r="R16" s="49">
        <v>1</v>
      </c>
      <c r="S16" s="49">
        <v>0</v>
      </c>
      <c r="T16" s="276">
        <v>0.42</v>
      </c>
      <c r="U16" s="272">
        <v>3.0000000000000001E-3</v>
      </c>
      <c r="V16" s="267">
        <v>0.39</v>
      </c>
      <c r="W16" s="275" t="s">
        <v>70</v>
      </c>
    </row>
    <row r="17" spans="1:23" ht="16.5" customHeight="1">
      <c r="A17" s="274" t="s">
        <v>71</v>
      </c>
      <c r="B17" s="49">
        <v>429</v>
      </c>
      <c r="C17" s="49">
        <v>176</v>
      </c>
      <c r="D17" s="49">
        <v>168</v>
      </c>
      <c r="E17" s="49">
        <v>8</v>
      </c>
      <c r="F17" s="49">
        <v>0</v>
      </c>
      <c r="G17" s="49">
        <v>0</v>
      </c>
      <c r="H17" s="49">
        <v>0</v>
      </c>
      <c r="I17" s="49">
        <v>0</v>
      </c>
      <c r="J17" s="49">
        <v>53</v>
      </c>
      <c r="K17" s="49">
        <v>15</v>
      </c>
      <c r="L17" s="49">
        <v>5</v>
      </c>
      <c r="M17" s="49">
        <v>172</v>
      </c>
      <c r="N17" s="49">
        <v>171</v>
      </c>
      <c r="O17" s="49">
        <v>1</v>
      </c>
      <c r="P17" s="49">
        <v>0</v>
      </c>
      <c r="Q17" s="49">
        <v>8</v>
      </c>
      <c r="R17" s="49">
        <v>0</v>
      </c>
      <c r="S17" s="49">
        <v>0</v>
      </c>
      <c r="T17" s="276">
        <v>0.41</v>
      </c>
      <c r="U17" s="272">
        <v>0</v>
      </c>
      <c r="V17" s="267">
        <v>0.40100000000000002</v>
      </c>
      <c r="W17" s="275" t="s">
        <v>71</v>
      </c>
    </row>
    <row r="18" spans="1:23" s="7" customFormat="1" ht="16.5" customHeight="1">
      <c r="A18" s="27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255"/>
      <c r="U18" s="253"/>
      <c r="V18" s="253"/>
      <c r="W18" s="275"/>
    </row>
    <row r="19" spans="1:23" ht="16.5" customHeight="1">
      <c r="A19" s="277" t="s">
        <v>72</v>
      </c>
      <c r="B19" s="278">
        <v>1134</v>
      </c>
      <c r="C19" s="278">
        <v>525</v>
      </c>
      <c r="D19" s="278">
        <v>511</v>
      </c>
      <c r="E19" s="278">
        <v>14</v>
      </c>
      <c r="F19" s="278">
        <v>0</v>
      </c>
      <c r="G19" s="278">
        <v>0</v>
      </c>
      <c r="H19" s="278">
        <v>0</v>
      </c>
      <c r="I19" s="278">
        <v>0</v>
      </c>
      <c r="J19" s="278">
        <v>100</v>
      </c>
      <c r="K19" s="278">
        <v>98</v>
      </c>
      <c r="L19" s="278">
        <v>17</v>
      </c>
      <c r="M19" s="278">
        <v>366</v>
      </c>
      <c r="N19" s="278">
        <v>362</v>
      </c>
      <c r="O19" s="278">
        <v>4</v>
      </c>
      <c r="P19" s="278">
        <v>4</v>
      </c>
      <c r="Q19" s="278">
        <v>24</v>
      </c>
      <c r="R19" s="278">
        <v>0</v>
      </c>
      <c r="S19" s="278">
        <v>0</v>
      </c>
      <c r="T19" s="279">
        <v>0.46300000000000002</v>
      </c>
      <c r="U19" s="280">
        <v>0</v>
      </c>
      <c r="V19" s="280">
        <v>0.32300000000000001</v>
      </c>
      <c r="W19" s="281" t="s">
        <v>72</v>
      </c>
    </row>
    <row r="20" spans="1:23" ht="16.5" customHeight="1">
      <c r="A20" s="274" t="s">
        <v>73</v>
      </c>
      <c r="B20" s="282">
        <v>1368</v>
      </c>
      <c r="C20" s="282">
        <v>497</v>
      </c>
      <c r="D20" s="282">
        <v>490</v>
      </c>
      <c r="E20" s="282">
        <v>7</v>
      </c>
      <c r="F20" s="282">
        <v>0</v>
      </c>
      <c r="G20" s="282">
        <v>0</v>
      </c>
      <c r="H20" s="282">
        <v>0</v>
      </c>
      <c r="I20" s="282">
        <v>0</v>
      </c>
      <c r="J20" s="282">
        <v>101</v>
      </c>
      <c r="K20" s="282">
        <v>87</v>
      </c>
      <c r="L20" s="282">
        <v>4</v>
      </c>
      <c r="M20" s="282">
        <v>643</v>
      </c>
      <c r="N20" s="282">
        <v>640</v>
      </c>
      <c r="O20" s="282">
        <v>3</v>
      </c>
      <c r="P20" s="282">
        <v>13</v>
      </c>
      <c r="Q20" s="282">
        <v>22</v>
      </c>
      <c r="R20" s="282">
        <v>1</v>
      </c>
      <c r="S20" s="282">
        <v>0</v>
      </c>
      <c r="T20" s="276">
        <v>0.36299999999999999</v>
      </c>
      <c r="U20" s="267">
        <v>0</v>
      </c>
      <c r="V20" s="267">
        <v>0.47</v>
      </c>
      <c r="W20" s="275" t="s">
        <v>73</v>
      </c>
    </row>
    <row r="21" spans="1:23" ht="16.5" customHeight="1">
      <c r="A21" s="274" t="s">
        <v>74</v>
      </c>
      <c r="B21" s="282">
        <v>635</v>
      </c>
      <c r="C21" s="282">
        <v>304</v>
      </c>
      <c r="D21" s="282">
        <v>296</v>
      </c>
      <c r="E21" s="282">
        <v>8</v>
      </c>
      <c r="F21" s="282">
        <v>0</v>
      </c>
      <c r="G21" s="282">
        <v>0</v>
      </c>
      <c r="H21" s="282">
        <v>0</v>
      </c>
      <c r="I21" s="282">
        <v>0</v>
      </c>
      <c r="J21" s="282">
        <v>38</v>
      </c>
      <c r="K21" s="282">
        <v>36</v>
      </c>
      <c r="L21" s="282">
        <v>2</v>
      </c>
      <c r="M21" s="282">
        <v>242</v>
      </c>
      <c r="N21" s="282">
        <v>242</v>
      </c>
      <c r="O21" s="282">
        <v>0</v>
      </c>
      <c r="P21" s="282">
        <v>3</v>
      </c>
      <c r="Q21" s="282">
        <v>10</v>
      </c>
      <c r="R21" s="282">
        <v>0</v>
      </c>
      <c r="S21" s="282">
        <v>0</v>
      </c>
      <c r="T21" s="276">
        <v>0.47899999999999998</v>
      </c>
      <c r="U21" s="267">
        <v>0</v>
      </c>
      <c r="V21" s="267">
        <v>0.38100000000000001</v>
      </c>
      <c r="W21" s="275" t="s">
        <v>74</v>
      </c>
    </row>
    <row r="22" spans="1:23" ht="16.5" customHeight="1">
      <c r="A22" s="274" t="s">
        <v>75</v>
      </c>
      <c r="B22" s="282">
        <v>406</v>
      </c>
      <c r="C22" s="282">
        <v>140</v>
      </c>
      <c r="D22" s="282">
        <v>139</v>
      </c>
      <c r="E22" s="282">
        <v>1</v>
      </c>
      <c r="F22" s="282">
        <v>0</v>
      </c>
      <c r="G22" s="282">
        <v>0</v>
      </c>
      <c r="H22" s="282">
        <v>0</v>
      </c>
      <c r="I22" s="282">
        <v>0</v>
      </c>
      <c r="J22" s="282">
        <v>30</v>
      </c>
      <c r="K22" s="282">
        <v>28</v>
      </c>
      <c r="L22" s="282">
        <v>2</v>
      </c>
      <c r="M22" s="282">
        <v>200</v>
      </c>
      <c r="N22" s="282">
        <v>200</v>
      </c>
      <c r="O22" s="282">
        <v>0</v>
      </c>
      <c r="P22" s="282">
        <v>0</v>
      </c>
      <c r="Q22" s="282">
        <v>6</v>
      </c>
      <c r="R22" s="282">
        <v>0</v>
      </c>
      <c r="S22" s="282">
        <v>0</v>
      </c>
      <c r="T22" s="276">
        <v>0.34499999999999997</v>
      </c>
      <c r="U22" s="267">
        <v>0</v>
      </c>
      <c r="V22" s="267">
        <v>0.49299999999999999</v>
      </c>
      <c r="W22" s="275" t="s">
        <v>75</v>
      </c>
    </row>
    <row r="23" spans="1:23" ht="16.5" customHeight="1">
      <c r="A23" s="274" t="s">
        <v>76</v>
      </c>
      <c r="B23" s="282">
        <v>566</v>
      </c>
      <c r="C23" s="282">
        <v>289</v>
      </c>
      <c r="D23" s="282">
        <v>284</v>
      </c>
      <c r="E23" s="282">
        <v>3</v>
      </c>
      <c r="F23" s="282">
        <v>0</v>
      </c>
      <c r="G23" s="282">
        <v>0</v>
      </c>
      <c r="H23" s="282">
        <v>2</v>
      </c>
      <c r="I23" s="282">
        <v>0</v>
      </c>
      <c r="J23" s="282">
        <v>57</v>
      </c>
      <c r="K23" s="282">
        <v>17</v>
      </c>
      <c r="L23" s="282">
        <v>2</v>
      </c>
      <c r="M23" s="282">
        <v>185</v>
      </c>
      <c r="N23" s="282">
        <v>185</v>
      </c>
      <c r="O23" s="282">
        <v>0</v>
      </c>
      <c r="P23" s="282">
        <v>7</v>
      </c>
      <c r="Q23" s="282">
        <v>9</v>
      </c>
      <c r="R23" s="282">
        <v>0</v>
      </c>
      <c r="S23" s="282">
        <v>0</v>
      </c>
      <c r="T23" s="276">
        <v>0.50700000000000001</v>
      </c>
      <c r="U23" s="267">
        <v>4.0000000000000001E-3</v>
      </c>
      <c r="V23" s="267">
        <v>0.32700000000000001</v>
      </c>
      <c r="W23" s="275" t="s">
        <v>76</v>
      </c>
    </row>
    <row r="24" spans="1:23" ht="16.5" customHeight="1">
      <c r="A24" s="274" t="s">
        <v>77</v>
      </c>
      <c r="B24" s="282">
        <v>482</v>
      </c>
      <c r="C24" s="282">
        <v>197</v>
      </c>
      <c r="D24" s="282">
        <v>189</v>
      </c>
      <c r="E24" s="282">
        <v>8</v>
      </c>
      <c r="F24" s="282">
        <v>0</v>
      </c>
      <c r="G24" s="282">
        <v>0</v>
      </c>
      <c r="H24" s="282">
        <v>0</v>
      </c>
      <c r="I24" s="282">
        <v>0</v>
      </c>
      <c r="J24" s="282">
        <v>77</v>
      </c>
      <c r="K24" s="282">
        <v>4</v>
      </c>
      <c r="L24" s="282">
        <v>10</v>
      </c>
      <c r="M24" s="282">
        <v>168</v>
      </c>
      <c r="N24" s="282">
        <v>168</v>
      </c>
      <c r="O24" s="282">
        <v>0</v>
      </c>
      <c r="P24" s="282">
        <v>5</v>
      </c>
      <c r="Q24" s="282">
        <v>21</v>
      </c>
      <c r="R24" s="282">
        <v>0</v>
      </c>
      <c r="S24" s="282">
        <v>0</v>
      </c>
      <c r="T24" s="276">
        <v>0.40899999999999997</v>
      </c>
      <c r="U24" s="267">
        <v>0</v>
      </c>
      <c r="V24" s="267">
        <v>0.34899999999999998</v>
      </c>
      <c r="W24" s="275" t="s">
        <v>77</v>
      </c>
    </row>
    <row r="25" spans="1:23" ht="16.5" customHeight="1">
      <c r="A25" s="274" t="s">
        <v>78</v>
      </c>
      <c r="B25" s="282">
        <v>261</v>
      </c>
      <c r="C25" s="282">
        <v>150</v>
      </c>
      <c r="D25" s="282">
        <v>148</v>
      </c>
      <c r="E25" s="282">
        <v>2</v>
      </c>
      <c r="F25" s="282">
        <v>0</v>
      </c>
      <c r="G25" s="282">
        <v>0</v>
      </c>
      <c r="H25" s="282">
        <v>0</v>
      </c>
      <c r="I25" s="282">
        <v>0</v>
      </c>
      <c r="J25" s="282">
        <v>41</v>
      </c>
      <c r="K25" s="282">
        <v>2</v>
      </c>
      <c r="L25" s="282">
        <v>2</v>
      </c>
      <c r="M25" s="282">
        <v>57</v>
      </c>
      <c r="N25" s="282">
        <v>57</v>
      </c>
      <c r="O25" s="282">
        <v>0</v>
      </c>
      <c r="P25" s="282">
        <v>0</v>
      </c>
      <c r="Q25" s="282">
        <v>9</v>
      </c>
      <c r="R25" s="282">
        <v>0</v>
      </c>
      <c r="S25" s="282">
        <v>0</v>
      </c>
      <c r="T25" s="276">
        <v>0.57499999999999996</v>
      </c>
      <c r="U25" s="267">
        <v>0</v>
      </c>
      <c r="V25" s="267">
        <v>0.218</v>
      </c>
      <c r="W25" s="275" t="s">
        <v>78</v>
      </c>
    </row>
    <row r="26" spans="1:23" ht="16.5" customHeight="1">
      <c r="A26" s="274" t="s">
        <v>79</v>
      </c>
      <c r="B26" s="282">
        <v>141</v>
      </c>
      <c r="C26" s="282">
        <v>52</v>
      </c>
      <c r="D26" s="282">
        <v>49</v>
      </c>
      <c r="E26" s="282">
        <v>3</v>
      </c>
      <c r="F26" s="282">
        <v>0</v>
      </c>
      <c r="G26" s="282">
        <v>0</v>
      </c>
      <c r="H26" s="282">
        <v>0</v>
      </c>
      <c r="I26" s="282">
        <v>0</v>
      </c>
      <c r="J26" s="282">
        <v>26</v>
      </c>
      <c r="K26" s="282">
        <v>5</v>
      </c>
      <c r="L26" s="282">
        <v>4</v>
      </c>
      <c r="M26" s="282">
        <v>51</v>
      </c>
      <c r="N26" s="282">
        <v>51</v>
      </c>
      <c r="O26" s="282">
        <v>0</v>
      </c>
      <c r="P26" s="282">
        <v>0</v>
      </c>
      <c r="Q26" s="282">
        <v>3</v>
      </c>
      <c r="R26" s="282">
        <v>0</v>
      </c>
      <c r="S26" s="282">
        <v>0</v>
      </c>
      <c r="T26" s="276">
        <v>0.36899999999999999</v>
      </c>
      <c r="U26" s="267">
        <v>0</v>
      </c>
      <c r="V26" s="267">
        <v>0.36199999999999999</v>
      </c>
      <c r="W26" s="275" t="s">
        <v>79</v>
      </c>
    </row>
    <row r="27" spans="1:23" ht="16.5" customHeight="1">
      <c r="A27" s="274" t="s">
        <v>80</v>
      </c>
      <c r="B27" s="282">
        <v>104</v>
      </c>
      <c r="C27" s="282">
        <v>29</v>
      </c>
      <c r="D27" s="282">
        <v>29</v>
      </c>
      <c r="E27" s="282">
        <v>0</v>
      </c>
      <c r="F27" s="282">
        <v>0</v>
      </c>
      <c r="G27" s="282">
        <v>0</v>
      </c>
      <c r="H27" s="282">
        <v>0</v>
      </c>
      <c r="I27" s="282">
        <v>0</v>
      </c>
      <c r="J27" s="282">
        <v>21</v>
      </c>
      <c r="K27" s="282">
        <v>0</v>
      </c>
      <c r="L27" s="282">
        <v>0</v>
      </c>
      <c r="M27" s="282">
        <v>54</v>
      </c>
      <c r="N27" s="282">
        <v>54</v>
      </c>
      <c r="O27" s="282">
        <v>0</v>
      </c>
      <c r="P27" s="282">
        <v>0</v>
      </c>
      <c r="Q27" s="282">
        <v>0</v>
      </c>
      <c r="R27" s="282">
        <v>0</v>
      </c>
      <c r="S27" s="282">
        <v>0</v>
      </c>
      <c r="T27" s="276">
        <v>0.27900000000000003</v>
      </c>
      <c r="U27" s="267">
        <v>0</v>
      </c>
      <c r="V27" s="267">
        <v>0.51900000000000002</v>
      </c>
      <c r="W27" s="275" t="s">
        <v>80</v>
      </c>
    </row>
    <row r="28" spans="1:23" ht="16.5" customHeight="1">
      <c r="A28" s="274" t="s">
        <v>81</v>
      </c>
      <c r="B28" s="282">
        <v>36</v>
      </c>
      <c r="C28" s="282">
        <v>2</v>
      </c>
      <c r="D28" s="282">
        <v>1</v>
      </c>
      <c r="E28" s="282">
        <v>1</v>
      </c>
      <c r="F28" s="282">
        <v>0</v>
      </c>
      <c r="G28" s="282">
        <v>0</v>
      </c>
      <c r="H28" s="282">
        <v>0</v>
      </c>
      <c r="I28" s="282">
        <v>0</v>
      </c>
      <c r="J28" s="282">
        <v>6</v>
      </c>
      <c r="K28" s="282">
        <v>0</v>
      </c>
      <c r="L28" s="282">
        <v>2</v>
      </c>
      <c r="M28" s="282">
        <v>24</v>
      </c>
      <c r="N28" s="282">
        <v>24</v>
      </c>
      <c r="O28" s="282">
        <v>0</v>
      </c>
      <c r="P28" s="282">
        <v>0</v>
      </c>
      <c r="Q28" s="282">
        <v>2</v>
      </c>
      <c r="R28" s="282">
        <v>0</v>
      </c>
      <c r="S28" s="282">
        <v>0</v>
      </c>
      <c r="T28" s="276">
        <v>5.6000000000000001E-2</v>
      </c>
      <c r="U28" s="267">
        <v>0</v>
      </c>
      <c r="V28" s="267">
        <v>0.66700000000000004</v>
      </c>
      <c r="W28" s="275" t="s">
        <v>81</v>
      </c>
    </row>
    <row r="29" spans="1:23" ht="16.5" customHeight="1">
      <c r="A29" s="274" t="s">
        <v>82</v>
      </c>
      <c r="B29" s="282">
        <v>100</v>
      </c>
      <c r="C29" s="282">
        <v>44</v>
      </c>
      <c r="D29" s="282">
        <v>43</v>
      </c>
      <c r="E29" s="282">
        <v>1</v>
      </c>
      <c r="F29" s="282">
        <v>0</v>
      </c>
      <c r="G29" s="282">
        <v>0</v>
      </c>
      <c r="H29" s="282">
        <v>0</v>
      </c>
      <c r="I29" s="282">
        <v>0</v>
      </c>
      <c r="J29" s="282">
        <v>26</v>
      </c>
      <c r="K29" s="282">
        <v>1</v>
      </c>
      <c r="L29" s="282">
        <v>0</v>
      </c>
      <c r="M29" s="282">
        <v>26</v>
      </c>
      <c r="N29" s="282">
        <v>26</v>
      </c>
      <c r="O29" s="282">
        <v>0</v>
      </c>
      <c r="P29" s="282">
        <v>0</v>
      </c>
      <c r="Q29" s="282">
        <v>3</v>
      </c>
      <c r="R29" s="282">
        <v>0</v>
      </c>
      <c r="S29" s="282">
        <v>0</v>
      </c>
      <c r="T29" s="276">
        <v>0.44</v>
      </c>
      <c r="U29" s="267">
        <v>0</v>
      </c>
      <c r="V29" s="267">
        <v>0.26</v>
      </c>
      <c r="W29" s="275" t="s">
        <v>82</v>
      </c>
    </row>
    <row r="30" spans="1:23" ht="16.5" customHeight="1">
      <c r="A30" s="274" t="s">
        <v>108</v>
      </c>
      <c r="B30" s="282">
        <v>128</v>
      </c>
      <c r="C30" s="282">
        <v>58</v>
      </c>
      <c r="D30" s="282">
        <v>55</v>
      </c>
      <c r="E30" s="282">
        <v>3</v>
      </c>
      <c r="F30" s="282">
        <v>0</v>
      </c>
      <c r="G30" s="282">
        <v>0</v>
      </c>
      <c r="H30" s="282">
        <v>0</v>
      </c>
      <c r="I30" s="282">
        <v>0</v>
      </c>
      <c r="J30" s="282">
        <v>18</v>
      </c>
      <c r="K30" s="282">
        <v>3</v>
      </c>
      <c r="L30" s="282">
        <v>0</v>
      </c>
      <c r="M30" s="282">
        <v>49</v>
      </c>
      <c r="N30" s="282">
        <v>49</v>
      </c>
      <c r="O30" s="282">
        <v>0</v>
      </c>
      <c r="P30" s="282">
        <v>0</v>
      </c>
      <c r="Q30" s="282">
        <v>0</v>
      </c>
      <c r="R30" s="282">
        <v>0</v>
      </c>
      <c r="S30" s="282">
        <v>0</v>
      </c>
      <c r="T30" s="276">
        <v>0.45300000000000001</v>
      </c>
      <c r="U30" s="267">
        <v>0</v>
      </c>
      <c r="V30" s="267">
        <v>0.38300000000000001</v>
      </c>
      <c r="W30" s="275" t="s">
        <v>109</v>
      </c>
    </row>
    <row r="31" spans="1:23" ht="16.5" customHeight="1">
      <c r="A31" s="274" t="s">
        <v>110</v>
      </c>
      <c r="B31" s="282">
        <v>105</v>
      </c>
      <c r="C31" s="282">
        <v>23</v>
      </c>
      <c r="D31" s="282">
        <v>6</v>
      </c>
      <c r="E31" s="282">
        <v>2</v>
      </c>
      <c r="F31" s="282">
        <v>0</v>
      </c>
      <c r="G31" s="282">
        <v>4</v>
      </c>
      <c r="H31" s="282">
        <v>11</v>
      </c>
      <c r="I31" s="282">
        <v>0</v>
      </c>
      <c r="J31" s="282">
        <v>17</v>
      </c>
      <c r="K31" s="282">
        <v>0</v>
      </c>
      <c r="L31" s="282">
        <v>0</v>
      </c>
      <c r="M31" s="282">
        <v>61</v>
      </c>
      <c r="N31" s="282">
        <v>60</v>
      </c>
      <c r="O31" s="282">
        <v>1</v>
      </c>
      <c r="P31" s="282">
        <v>0</v>
      </c>
      <c r="Q31" s="282">
        <v>4</v>
      </c>
      <c r="R31" s="282">
        <v>0</v>
      </c>
      <c r="S31" s="282">
        <v>0</v>
      </c>
      <c r="T31" s="276">
        <v>7.5999999999999998E-2</v>
      </c>
      <c r="U31" s="267">
        <v>0.14299999999999999</v>
      </c>
      <c r="V31" s="267">
        <v>0.58099999999999996</v>
      </c>
      <c r="W31" s="275" t="s">
        <v>111</v>
      </c>
    </row>
    <row r="32" spans="1:23" ht="16.5" customHeight="1">
      <c r="A32" s="283" t="s">
        <v>112</v>
      </c>
      <c r="B32" s="284">
        <v>335</v>
      </c>
      <c r="C32" s="284">
        <v>145</v>
      </c>
      <c r="D32" s="284">
        <v>140</v>
      </c>
      <c r="E32" s="284">
        <v>4</v>
      </c>
      <c r="F32" s="284">
        <v>0</v>
      </c>
      <c r="G32" s="284">
        <v>1</v>
      </c>
      <c r="H32" s="284">
        <v>0</v>
      </c>
      <c r="I32" s="284">
        <v>0</v>
      </c>
      <c r="J32" s="284">
        <v>20</v>
      </c>
      <c r="K32" s="284">
        <v>13</v>
      </c>
      <c r="L32" s="284">
        <v>4</v>
      </c>
      <c r="M32" s="282">
        <v>139</v>
      </c>
      <c r="N32" s="284">
        <v>136</v>
      </c>
      <c r="O32" s="282">
        <v>3</v>
      </c>
      <c r="P32" s="282">
        <v>2</v>
      </c>
      <c r="Q32" s="282">
        <v>12</v>
      </c>
      <c r="R32" s="282">
        <v>0</v>
      </c>
      <c r="S32" s="284">
        <v>0</v>
      </c>
      <c r="T32" s="285">
        <v>0.43</v>
      </c>
      <c r="U32" s="286">
        <v>3.0000000000000001E-3</v>
      </c>
      <c r="V32" s="286">
        <v>0.41499999999999998</v>
      </c>
      <c r="W32" s="287" t="s">
        <v>113</v>
      </c>
    </row>
    <row r="33" spans="1:23" ht="16.5" customHeight="1">
      <c r="A33" s="274" t="s">
        <v>86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1"/>
      <c r="N33" s="49"/>
      <c r="O33" s="51"/>
      <c r="P33" s="51"/>
      <c r="Q33" s="51"/>
      <c r="R33" s="51"/>
      <c r="S33" s="49"/>
      <c r="T33" s="276"/>
      <c r="U33" s="272"/>
      <c r="V33" s="272"/>
      <c r="W33" s="288" t="s">
        <v>86</v>
      </c>
    </row>
    <row r="34" spans="1:23" ht="16.5" customHeight="1">
      <c r="A34" s="289" t="s">
        <v>114</v>
      </c>
      <c r="B34" s="282">
        <v>47</v>
      </c>
      <c r="C34" s="266">
        <v>6</v>
      </c>
      <c r="D34" s="49">
        <v>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266">
        <v>10</v>
      </c>
      <c r="K34" s="266">
        <v>0</v>
      </c>
      <c r="L34" s="266">
        <v>0</v>
      </c>
      <c r="M34" s="282">
        <v>30</v>
      </c>
      <c r="N34" s="266">
        <v>30</v>
      </c>
      <c r="O34" s="266">
        <v>0</v>
      </c>
      <c r="P34" s="266">
        <v>0</v>
      </c>
      <c r="Q34" s="266">
        <v>1</v>
      </c>
      <c r="R34" s="266">
        <v>0</v>
      </c>
      <c r="S34" s="266">
        <v>0</v>
      </c>
      <c r="T34" s="276">
        <v>0.128</v>
      </c>
      <c r="U34" s="272">
        <v>0</v>
      </c>
      <c r="V34" s="267">
        <v>0.63800000000000001</v>
      </c>
      <c r="W34" s="275" t="s">
        <v>115</v>
      </c>
    </row>
    <row r="35" spans="1:23" ht="16.5" customHeight="1">
      <c r="A35" s="289" t="s">
        <v>116</v>
      </c>
      <c r="B35" s="282">
        <v>133</v>
      </c>
      <c r="C35" s="266">
        <v>119</v>
      </c>
      <c r="D35" s="49">
        <v>119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266">
        <v>0</v>
      </c>
      <c r="K35" s="266">
        <v>11</v>
      </c>
      <c r="L35" s="266">
        <v>0</v>
      </c>
      <c r="M35" s="282">
        <v>0</v>
      </c>
      <c r="N35" s="266">
        <v>0</v>
      </c>
      <c r="O35" s="266">
        <v>0</v>
      </c>
      <c r="P35" s="266">
        <v>0</v>
      </c>
      <c r="Q35" s="266">
        <v>3</v>
      </c>
      <c r="R35" s="266">
        <v>0</v>
      </c>
      <c r="S35" s="266">
        <v>0</v>
      </c>
      <c r="T35" s="276">
        <v>0.89500000000000002</v>
      </c>
      <c r="U35" s="272">
        <v>0</v>
      </c>
      <c r="V35" s="267">
        <v>0</v>
      </c>
      <c r="W35" s="275" t="s">
        <v>117</v>
      </c>
    </row>
    <row r="36" spans="1:23" ht="16.5" customHeight="1">
      <c r="A36" s="277" t="s">
        <v>89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279"/>
      <c r="U36" s="280"/>
      <c r="V36" s="280"/>
      <c r="W36" s="290" t="s">
        <v>89</v>
      </c>
    </row>
    <row r="37" spans="1:23" ht="16.5" customHeight="1">
      <c r="A37" s="289" t="s">
        <v>118</v>
      </c>
      <c r="B37" s="282">
        <v>113</v>
      </c>
      <c r="C37" s="282">
        <v>37</v>
      </c>
      <c r="D37" s="291">
        <v>34</v>
      </c>
      <c r="E37" s="291">
        <v>3</v>
      </c>
      <c r="F37" s="291">
        <v>0</v>
      </c>
      <c r="G37" s="291">
        <v>0</v>
      </c>
      <c r="H37" s="291">
        <v>0</v>
      </c>
      <c r="I37" s="291">
        <v>0</v>
      </c>
      <c r="J37" s="282">
        <v>16</v>
      </c>
      <c r="K37" s="282">
        <v>2</v>
      </c>
      <c r="L37" s="282">
        <v>0</v>
      </c>
      <c r="M37" s="282">
        <v>56</v>
      </c>
      <c r="N37" s="282">
        <v>56</v>
      </c>
      <c r="O37" s="282">
        <v>0</v>
      </c>
      <c r="P37" s="282">
        <v>0</v>
      </c>
      <c r="Q37" s="282">
        <v>2</v>
      </c>
      <c r="R37" s="282">
        <v>0</v>
      </c>
      <c r="S37" s="282">
        <v>0</v>
      </c>
      <c r="T37" s="276">
        <v>0.32700000000000001</v>
      </c>
      <c r="U37" s="267">
        <v>0</v>
      </c>
      <c r="V37" s="267">
        <v>0.496</v>
      </c>
      <c r="W37" s="275" t="s">
        <v>119</v>
      </c>
    </row>
    <row r="38" spans="1:23" ht="16.5" customHeight="1">
      <c r="A38" s="292" t="s">
        <v>120</v>
      </c>
      <c r="B38" s="284">
        <v>34</v>
      </c>
      <c r="C38" s="284">
        <v>6</v>
      </c>
      <c r="D38" s="293">
        <v>3</v>
      </c>
      <c r="E38" s="293">
        <v>3</v>
      </c>
      <c r="F38" s="293">
        <v>0</v>
      </c>
      <c r="G38" s="293">
        <v>0</v>
      </c>
      <c r="H38" s="293">
        <v>0</v>
      </c>
      <c r="I38" s="293">
        <v>0</v>
      </c>
      <c r="J38" s="284">
        <v>8</v>
      </c>
      <c r="K38" s="284">
        <v>1</v>
      </c>
      <c r="L38" s="284">
        <v>3</v>
      </c>
      <c r="M38" s="282">
        <v>16</v>
      </c>
      <c r="N38" s="284">
        <v>15</v>
      </c>
      <c r="O38" s="284">
        <v>1</v>
      </c>
      <c r="P38" s="284">
        <v>0</v>
      </c>
      <c r="Q38" s="284">
        <v>0</v>
      </c>
      <c r="R38" s="284">
        <v>0</v>
      </c>
      <c r="S38" s="284">
        <v>0</v>
      </c>
      <c r="T38" s="285">
        <v>0.17599999999999999</v>
      </c>
      <c r="U38" s="286">
        <v>0</v>
      </c>
      <c r="V38" s="286">
        <v>0.47099999999999997</v>
      </c>
      <c r="W38" s="287" t="s">
        <v>121</v>
      </c>
    </row>
    <row r="39" spans="1:23" ht="16.5" customHeight="1">
      <c r="A39" s="274" t="s">
        <v>92</v>
      </c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51"/>
      <c r="N39" s="291"/>
      <c r="O39" s="291"/>
      <c r="P39" s="291"/>
      <c r="Q39" s="291"/>
      <c r="R39" s="291"/>
      <c r="S39" s="291"/>
      <c r="T39" s="276"/>
      <c r="U39" s="272"/>
      <c r="V39" s="272"/>
      <c r="W39" s="288" t="s">
        <v>92</v>
      </c>
    </row>
    <row r="40" spans="1:23" ht="16.5" customHeight="1">
      <c r="A40" s="289" t="s">
        <v>122</v>
      </c>
      <c r="B40" s="282">
        <v>31</v>
      </c>
      <c r="C40" s="266">
        <v>1</v>
      </c>
      <c r="D40" s="49">
        <v>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266">
        <v>5</v>
      </c>
      <c r="K40" s="266">
        <v>0</v>
      </c>
      <c r="L40" s="266">
        <v>2</v>
      </c>
      <c r="M40" s="282">
        <v>23</v>
      </c>
      <c r="N40" s="266">
        <v>23</v>
      </c>
      <c r="O40" s="266">
        <v>0</v>
      </c>
      <c r="P40" s="266">
        <v>0</v>
      </c>
      <c r="Q40" s="266">
        <v>0</v>
      </c>
      <c r="R40" s="266">
        <v>0</v>
      </c>
      <c r="S40" s="266">
        <v>0</v>
      </c>
      <c r="T40" s="276">
        <v>3.2000000000000001E-2</v>
      </c>
      <c r="U40" s="272">
        <v>0</v>
      </c>
      <c r="V40" s="267">
        <v>0.74199999999999999</v>
      </c>
      <c r="W40" s="275" t="s">
        <v>123</v>
      </c>
    </row>
    <row r="41" spans="1:23" ht="16.5" customHeight="1">
      <c r="A41" s="289" t="s">
        <v>124</v>
      </c>
      <c r="B41" s="282">
        <v>19</v>
      </c>
      <c r="C41" s="266">
        <v>1</v>
      </c>
      <c r="D41" s="49">
        <v>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266">
        <v>2</v>
      </c>
      <c r="K41" s="266">
        <v>0</v>
      </c>
      <c r="L41" s="266">
        <v>0</v>
      </c>
      <c r="M41" s="282">
        <v>16</v>
      </c>
      <c r="N41" s="266">
        <v>16</v>
      </c>
      <c r="O41" s="266">
        <v>0</v>
      </c>
      <c r="P41" s="266">
        <v>0</v>
      </c>
      <c r="Q41" s="266">
        <v>0</v>
      </c>
      <c r="R41" s="266">
        <v>0</v>
      </c>
      <c r="S41" s="266">
        <v>0</v>
      </c>
      <c r="T41" s="276">
        <v>5.2999999999999999E-2</v>
      </c>
      <c r="U41" s="272">
        <v>0</v>
      </c>
      <c r="V41" s="267">
        <v>0.84199999999999997</v>
      </c>
      <c r="W41" s="275" t="s">
        <v>125</v>
      </c>
    </row>
    <row r="42" spans="1:23" ht="16.5" customHeight="1">
      <c r="A42" s="277" t="s">
        <v>95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279"/>
      <c r="U42" s="280"/>
      <c r="V42" s="280"/>
      <c r="W42" s="290" t="s">
        <v>95</v>
      </c>
    </row>
    <row r="43" spans="1:23" ht="16.5" customHeight="1">
      <c r="A43" s="294" t="s">
        <v>126</v>
      </c>
      <c r="B43" s="295">
        <v>52</v>
      </c>
      <c r="C43" s="295">
        <v>6</v>
      </c>
      <c r="D43" s="296">
        <v>4</v>
      </c>
      <c r="E43" s="296">
        <v>2</v>
      </c>
      <c r="F43" s="296">
        <v>0</v>
      </c>
      <c r="G43" s="296">
        <v>0</v>
      </c>
      <c r="H43" s="296">
        <v>0</v>
      </c>
      <c r="I43" s="296">
        <v>0</v>
      </c>
      <c r="J43" s="295">
        <v>12</v>
      </c>
      <c r="K43" s="295">
        <v>1</v>
      </c>
      <c r="L43" s="295">
        <v>0</v>
      </c>
      <c r="M43" s="295">
        <v>31</v>
      </c>
      <c r="N43" s="295">
        <v>31</v>
      </c>
      <c r="O43" s="295">
        <v>0</v>
      </c>
      <c r="P43" s="295">
        <v>0</v>
      </c>
      <c r="Q43" s="295">
        <v>2</v>
      </c>
      <c r="R43" s="295">
        <v>0</v>
      </c>
      <c r="S43" s="295">
        <v>0</v>
      </c>
      <c r="T43" s="297">
        <v>0.115</v>
      </c>
      <c r="U43" s="298">
        <v>0</v>
      </c>
      <c r="V43" s="298">
        <v>0.59599999999999997</v>
      </c>
      <c r="W43" s="299" t="s">
        <v>127</v>
      </c>
    </row>
    <row r="44" spans="1:23" s="7" customFormat="1" ht="16.5" customHeight="1">
      <c r="A44" s="300"/>
      <c r="B44" s="301" t="s">
        <v>66</v>
      </c>
      <c r="C44" s="301"/>
      <c r="D44" s="301"/>
      <c r="E44" s="301"/>
      <c r="F44" s="301"/>
      <c r="G44" s="301"/>
      <c r="H44" s="301"/>
      <c r="I44" s="302" t="s">
        <v>98</v>
      </c>
      <c r="J44" s="301"/>
      <c r="K44" s="301"/>
      <c r="L44" s="301"/>
      <c r="M44" s="301"/>
      <c r="N44" s="301" t="s">
        <v>97</v>
      </c>
      <c r="O44" s="301"/>
      <c r="P44" s="301"/>
      <c r="Q44" s="268" t="s">
        <v>107</v>
      </c>
      <c r="R44" s="301"/>
      <c r="S44" s="301"/>
      <c r="T44" s="303"/>
      <c r="U44" s="303"/>
      <c r="V44" s="303"/>
      <c r="W44" s="269"/>
    </row>
    <row r="45" spans="1:23" ht="16.5" customHeight="1">
      <c r="A45" s="274" t="s">
        <v>99</v>
      </c>
      <c r="B45" s="49">
        <v>1844</v>
      </c>
      <c r="C45" s="49">
        <v>1351</v>
      </c>
      <c r="D45" s="49">
        <v>1332</v>
      </c>
      <c r="E45" s="49">
        <v>18</v>
      </c>
      <c r="F45" s="49">
        <v>0</v>
      </c>
      <c r="G45" s="49">
        <v>0</v>
      </c>
      <c r="H45" s="49">
        <v>1</v>
      </c>
      <c r="I45" s="49">
        <v>0</v>
      </c>
      <c r="J45" s="49">
        <v>197</v>
      </c>
      <c r="K45" s="49">
        <v>137</v>
      </c>
      <c r="L45" s="49">
        <v>3</v>
      </c>
      <c r="M45" s="49">
        <v>99</v>
      </c>
      <c r="N45" s="49">
        <v>99</v>
      </c>
      <c r="O45" s="49">
        <v>0</v>
      </c>
      <c r="P45" s="49">
        <v>3</v>
      </c>
      <c r="Q45" s="49">
        <v>54</v>
      </c>
      <c r="R45" s="49">
        <v>0</v>
      </c>
      <c r="S45" s="49">
        <v>0</v>
      </c>
      <c r="T45" s="271">
        <v>0.73199999999999998</v>
      </c>
      <c r="U45" s="272">
        <v>1E-3</v>
      </c>
      <c r="V45" s="267">
        <v>5.3999999999999999E-2</v>
      </c>
      <c r="W45" s="273" t="s">
        <v>99</v>
      </c>
    </row>
    <row r="46" spans="1:23" s="7" customFormat="1" ht="16.5" customHeight="1">
      <c r="A46" s="274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255"/>
      <c r="U46" s="253"/>
      <c r="V46" s="253"/>
      <c r="W46" s="275"/>
    </row>
    <row r="47" spans="1:23" ht="16.5" customHeight="1">
      <c r="A47" s="274" t="s">
        <v>70</v>
      </c>
      <c r="B47" s="49">
        <v>1844</v>
      </c>
      <c r="C47" s="49">
        <v>1351</v>
      </c>
      <c r="D47" s="49">
        <v>1332</v>
      </c>
      <c r="E47" s="49">
        <v>18</v>
      </c>
      <c r="F47" s="49">
        <v>0</v>
      </c>
      <c r="G47" s="49">
        <v>0</v>
      </c>
      <c r="H47" s="49">
        <v>1</v>
      </c>
      <c r="I47" s="49">
        <v>0</v>
      </c>
      <c r="J47" s="49">
        <v>197</v>
      </c>
      <c r="K47" s="49">
        <v>137</v>
      </c>
      <c r="L47" s="49">
        <v>3</v>
      </c>
      <c r="M47" s="49">
        <v>99</v>
      </c>
      <c r="N47" s="49">
        <v>99</v>
      </c>
      <c r="O47" s="49">
        <v>0</v>
      </c>
      <c r="P47" s="49">
        <v>3</v>
      </c>
      <c r="Q47" s="49">
        <v>54</v>
      </c>
      <c r="R47" s="49">
        <v>0</v>
      </c>
      <c r="S47" s="49">
        <v>0</v>
      </c>
      <c r="T47" s="276">
        <v>0.73199999999999998</v>
      </c>
      <c r="U47" s="272">
        <v>1E-3</v>
      </c>
      <c r="V47" s="267">
        <v>5.3999999999999999E-2</v>
      </c>
      <c r="W47" s="275" t="s">
        <v>70</v>
      </c>
    </row>
    <row r="48" spans="1:23" s="7" customFormat="1" ht="16.5" customHeight="1">
      <c r="A48" s="274" t="s">
        <v>66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255"/>
      <c r="U48" s="253"/>
      <c r="V48" s="253"/>
      <c r="W48" s="275" t="s">
        <v>66</v>
      </c>
    </row>
    <row r="49" spans="1:23" ht="16.5" customHeight="1">
      <c r="A49" s="277" t="s">
        <v>72</v>
      </c>
      <c r="B49" s="278">
        <v>407</v>
      </c>
      <c r="C49" s="278">
        <v>305</v>
      </c>
      <c r="D49" s="278">
        <v>295</v>
      </c>
      <c r="E49" s="278">
        <v>10</v>
      </c>
      <c r="F49" s="278">
        <v>0</v>
      </c>
      <c r="G49" s="278">
        <v>0</v>
      </c>
      <c r="H49" s="278">
        <v>0</v>
      </c>
      <c r="I49" s="278">
        <v>0</v>
      </c>
      <c r="J49" s="278">
        <v>36</v>
      </c>
      <c r="K49" s="278">
        <v>47</v>
      </c>
      <c r="L49" s="278">
        <v>0</v>
      </c>
      <c r="M49" s="278">
        <v>5</v>
      </c>
      <c r="N49" s="278">
        <v>5</v>
      </c>
      <c r="O49" s="278">
        <v>0</v>
      </c>
      <c r="P49" s="278">
        <v>0</v>
      </c>
      <c r="Q49" s="278">
        <v>14</v>
      </c>
      <c r="R49" s="278">
        <v>0</v>
      </c>
      <c r="S49" s="278">
        <v>0</v>
      </c>
      <c r="T49" s="279">
        <v>0.749</v>
      </c>
      <c r="U49" s="280">
        <v>0</v>
      </c>
      <c r="V49" s="280">
        <v>1.2E-2</v>
      </c>
      <c r="W49" s="281" t="s">
        <v>72</v>
      </c>
    </row>
    <row r="50" spans="1:23" ht="16.5" customHeight="1">
      <c r="A50" s="274" t="s">
        <v>73</v>
      </c>
      <c r="B50" s="282">
        <v>438</v>
      </c>
      <c r="C50" s="282">
        <v>339</v>
      </c>
      <c r="D50" s="282">
        <v>336</v>
      </c>
      <c r="E50" s="282">
        <v>3</v>
      </c>
      <c r="F50" s="282">
        <v>0</v>
      </c>
      <c r="G50" s="282">
        <v>0</v>
      </c>
      <c r="H50" s="282">
        <v>0</v>
      </c>
      <c r="I50" s="282">
        <v>0</v>
      </c>
      <c r="J50" s="282">
        <v>29</v>
      </c>
      <c r="K50" s="282">
        <v>46</v>
      </c>
      <c r="L50" s="282">
        <v>0</v>
      </c>
      <c r="M50" s="282">
        <v>19</v>
      </c>
      <c r="N50" s="282">
        <v>19</v>
      </c>
      <c r="O50" s="282">
        <v>0</v>
      </c>
      <c r="P50" s="282">
        <v>2</v>
      </c>
      <c r="Q50" s="282">
        <v>3</v>
      </c>
      <c r="R50" s="282">
        <v>0</v>
      </c>
      <c r="S50" s="282">
        <v>0</v>
      </c>
      <c r="T50" s="276">
        <v>0.77400000000000002</v>
      </c>
      <c r="U50" s="267">
        <v>0</v>
      </c>
      <c r="V50" s="267">
        <v>4.2999999999999997E-2</v>
      </c>
      <c r="W50" s="275" t="s">
        <v>73</v>
      </c>
    </row>
    <row r="51" spans="1:23" ht="16.5" customHeight="1">
      <c r="A51" s="274" t="s">
        <v>74</v>
      </c>
      <c r="B51" s="282">
        <v>279</v>
      </c>
      <c r="C51" s="282">
        <v>175</v>
      </c>
      <c r="D51" s="282">
        <v>171</v>
      </c>
      <c r="E51" s="282">
        <v>4</v>
      </c>
      <c r="F51" s="282">
        <v>0</v>
      </c>
      <c r="G51" s="282">
        <v>0</v>
      </c>
      <c r="H51" s="282">
        <v>0</v>
      </c>
      <c r="I51" s="282">
        <v>0</v>
      </c>
      <c r="J51" s="282">
        <v>50</v>
      </c>
      <c r="K51" s="282">
        <v>8</v>
      </c>
      <c r="L51" s="282">
        <v>2</v>
      </c>
      <c r="M51" s="282">
        <v>42</v>
      </c>
      <c r="N51" s="282">
        <v>42</v>
      </c>
      <c r="O51" s="282">
        <v>0</v>
      </c>
      <c r="P51" s="282">
        <v>0</v>
      </c>
      <c r="Q51" s="282">
        <v>2</v>
      </c>
      <c r="R51" s="282">
        <v>0</v>
      </c>
      <c r="S51" s="282">
        <v>0</v>
      </c>
      <c r="T51" s="276">
        <v>0.627</v>
      </c>
      <c r="U51" s="267">
        <v>0</v>
      </c>
      <c r="V51" s="267">
        <v>0.151</v>
      </c>
      <c r="W51" s="275" t="s">
        <v>74</v>
      </c>
    </row>
    <row r="52" spans="1:23" ht="16.5" customHeight="1">
      <c r="A52" s="274" t="s">
        <v>75</v>
      </c>
      <c r="B52" s="282">
        <v>315</v>
      </c>
      <c r="C52" s="282">
        <v>249</v>
      </c>
      <c r="D52" s="282">
        <v>249</v>
      </c>
      <c r="E52" s="282">
        <v>0</v>
      </c>
      <c r="F52" s="282">
        <v>0</v>
      </c>
      <c r="G52" s="282">
        <v>0</v>
      </c>
      <c r="H52" s="282">
        <v>0</v>
      </c>
      <c r="I52" s="282">
        <v>0</v>
      </c>
      <c r="J52" s="282">
        <v>28</v>
      </c>
      <c r="K52" s="282">
        <v>0</v>
      </c>
      <c r="L52" s="282">
        <v>0</v>
      </c>
      <c r="M52" s="282">
        <v>11</v>
      </c>
      <c r="N52" s="282">
        <v>11</v>
      </c>
      <c r="O52" s="282">
        <v>0</v>
      </c>
      <c r="P52" s="282">
        <v>0</v>
      </c>
      <c r="Q52" s="282">
        <v>27</v>
      </c>
      <c r="R52" s="282">
        <v>0</v>
      </c>
      <c r="S52" s="282">
        <v>0</v>
      </c>
      <c r="T52" s="276">
        <v>0.79</v>
      </c>
      <c r="U52" s="267">
        <v>0</v>
      </c>
      <c r="V52" s="267">
        <v>3.5000000000000003E-2</v>
      </c>
      <c r="W52" s="275" t="s">
        <v>75</v>
      </c>
    </row>
    <row r="53" spans="1:23" ht="16.5" customHeight="1">
      <c r="A53" s="274" t="s">
        <v>76</v>
      </c>
      <c r="B53" s="282">
        <v>115</v>
      </c>
      <c r="C53" s="282">
        <v>79</v>
      </c>
      <c r="D53" s="282">
        <v>79</v>
      </c>
      <c r="E53" s="282">
        <v>0</v>
      </c>
      <c r="F53" s="282">
        <v>0</v>
      </c>
      <c r="G53" s="282">
        <v>0</v>
      </c>
      <c r="H53" s="282">
        <v>0</v>
      </c>
      <c r="I53" s="282">
        <v>0</v>
      </c>
      <c r="J53" s="282">
        <v>24</v>
      </c>
      <c r="K53" s="282">
        <v>0</v>
      </c>
      <c r="L53" s="282">
        <v>0</v>
      </c>
      <c r="M53" s="282">
        <v>10</v>
      </c>
      <c r="N53" s="282">
        <v>10</v>
      </c>
      <c r="O53" s="282">
        <v>0</v>
      </c>
      <c r="P53" s="282">
        <v>0</v>
      </c>
      <c r="Q53" s="282">
        <v>2</v>
      </c>
      <c r="R53" s="282">
        <v>0</v>
      </c>
      <c r="S53" s="282">
        <v>0</v>
      </c>
      <c r="T53" s="276">
        <v>0.68700000000000006</v>
      </c>
      <c r="U53" s="267">
        <v>0</v>
      </c>
      <c r="V53" s="267">
        <v>8.6999999999999994E-2</v>
      </c>
      <c r="W53" s="275" t="s">
        <v>76</v>
      </c>
    </row>
    <row r="54" spans="1:23" ht="16.5" customHeight="1">
      <c r="A54" s="274" t="s">
        <v>128</v>
      </c>
      <c r="B54" s="282">
        <v>204</v>
      </c>
      <c r="C54" s="282">
        <v>148</v>
      </c>
      <c r="D54" s="282">
        <v>148</v>
      </c>
      <c r="E54" s="282">
        <v>0</v>
      </c>
      <c r="F54" s="282">
        <v>0</v>
      </c>
      <c r="G54" s="282">
        <v>0</v>
      </c>
      <c r="H54" s="282">
        <v>0</v>
      </c>
      <c r="I54" s="282">
        <v>0</v>
      </c>
      <c r="J54" s="282">
        <v>24</v>
      </c>
      <c r="K54" s="282">
        <v>20</v>
      </c>
      <c r="L54" s="282">
        <v>0</v>
      </c>
      <c r="M54" s="282">
        <v>11</v>
      </c>
      <c r="N54" s="282">
        <v>11</v>
      </c>
      <c r="O54" s="282">
        <v>0</v>
      </c>
      <c r="P54" s="282">
        <v>1</v>
      </c>
      <c r="Q54" s="282">
        <v>0</v>
      </c>
      <c r="R54" s="282">
        <v>0</v>
      </c>
      <c r="S54" s="282">
        <v>0</v>
      </c>
      <c r="T54" s="276">
        <v>0.72499999999999998</v>
      </c>
      <c r="U54" s="267">
        <v>0</v>
      </c>
      <c r="V54" s="267">
        <v>5.3999999999999999E-2</v>
      </c>
      <c r="W54" s="275" t="s">
        <v>129</v>
      </c>
    </row>
    <row r="55" spans="1:23" ht="16.5" customHeight="1">
      <c r="A55" s="304" t="s">
        <v>130</v>
      </c>
      <c r="B55" s="295">
        <v>86</v>
      </c>
      <c r="C55" s="295">
        <v>56</v>
      </c>
      <c r="D55" s="295">
        <v>54</v>
      </c>
      <c r="E55" s="295">
        <v>1</v>
      </c>
      <c r="F55" s="295">
        <v>0</v>
      </c>
      <c r="G55" s="295">
        <v>0</v>
      </c>
      <c r="H55" s="295">
        <v>1</v>
      </c>
      <c r="I55" s="295">
        <v>0</v>
      </c>
      <c r="J55" s="295">
        <v>6</v>
      </c>
      <c r="K55" s="295">
        <v>16</v>
      </c>
      <c r="L55" s="295">
        <v>1</v>
      </c>
      <c r="M55" s="295">
        <v>1</v>
      </c>
      <c r="N55" s="295">
        <v>1</v>
      </c>
      <c r="O55" s="295">
        <v>0</v>
      </c>
      <c r="P55" s="295">
        <v>0</v>
      </c>
      <c r="Q55" s="295">
        <v>6</v>
      </c>
      <c r="R55" s="295">
        <v>0</v>
      </c>
      <c r="S55" s="295">
        <v>0</v>
      </c>
      <c r="T55" s="297">
        <v>0.64</v>
      </c>
      <c r="U55" s="298">
        <v>1.2E-2</v>
      </c>
      <c r="V55" s="305">
        <v>1.2E-2</v>
      </c>
      <c r="W55" s="299" t="s">
        <v>131</v>
      </c>
    </row>
    <row r="56" spans="1:23">
      <c r="A56" s="69"/>
      <c r="B56" s="70"/>
      <c r="C56" s="70"/>
      <c r="D56" s="45"/>
      <c r="E56" s="45"/>
      <c r="F56" s="45"/>
      <c r="G56" s="45"/>
      <c r="H56" s="45"/>
      <c r="I56" s="45"/>
      <c r="J56" s="45"/>
      <c r="K56" s="71"/>
      <c r="L56" s="71"/>
      <c r="M56" s="45"/>
      <c r="N56" s="45"/>
      <c r="O56" s="45"/>
      <c r="P56" s="45"/>
      <c r="Q56" s="45"/>
      <c r="R56" s="45"/>
      <c r="S56" s="45"/>
      <c r="T56" s="72"/>
      <c r="U56" s="72"/>
      <c r="V56" s="72"/>
    </row>
  </sheetData>
  <mergeCells count="3">
    <mergeCell ref="D2:I2"/>
    <mergeCell ref="M2:O2"/>
    <mergeCell ref="M3:M4"/>
  </mergeCells>
  <phoneticPr fontId="2"/>
  <pageMargins left="0.53" right="0.45" top="1" bottom="1" header="0.51200000000000001" footer="0.51200000000000001"/>
  <pageSetup paperSize="8" scale="85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view="pageBreakPreview" zoomScaleNormal="100" workbookViewId="0"/>
  </sheetViews>
  <sheetFormatPr defaultRowHeight="13.5"/>
  <cols>
    <col min="1" max="1" width="11" style="8" customWidth="1"/>
    <col min="2" max="4" width="9" style="8"/>
    <col min="5" max="5" width="9.375" style="8" customWidth="1"/>
    <col min="6" max="6" width="11.625" style="8" customWidth="1"/>
    <col min="7" max="7" width="9.875" style="8" customWidth="1"/>
    <col min="8" max="8" width="9.75" style="8" customWidth="1"/>
    <col min="9" max="9" width="9.625" style="8" customWidth="1"/>
    <col min="10" max="10" width="10.625" style="8" customWidth="1"/>
    <col min="11" max="11" width="11.375" style="18" customWidth="1"/>
    <col min="12" max="12" width="11.75" style="18" customWidth="1"/>
    <col min="13" max="13" width="10.625" style="18" customWidth="1"/>
    <col min="14" max="15" width="9" style="8"/>
    <col min="16" max="16" width="10.75" style="8" customWidth="1"/>
    <col min="17" max="18" width="9.75" style="18" customWidth="1"/>
    <col min="19" max="19" width="14.875" style="18" bestFit="1" customWidth="1"/>
    <col min="20" max="21" width="11.125" style="43" customWidth="1"/>
    <col min="22" max="22" width="9.75" style="43" bestFit="1" customWidth="1"/>
    <col min="23" max="23" width="10.875" style="55" customWidth="1"/>
    <col min="24" max="249" width="9" style="18"/>
    <col min="250" max="250" width="9.625" style="18" customWidth="1"/>
    <col min="251" max="253" width="9" style="18"/>
    <col min="254" max="254" width="9.375" style="18" customWidth="1"/>
    <col min="255" max="255" width="11.625" style="18" customWidth="1"/>
    <col min="256" max="256" width="9.875" style="18" customWidth="1"/>
    <col min="257" max="257" width="9.75" style="18" customWidth="1"/>
    <col min="258" max="258" width="9.625" style="18" customWidth="1"/>
    <col min="259" max="262" width="10.625" style="18" customWidth="1"/>
    <col min="263" max="263" width="9" style="18"/>
    <col min="264" max="264" width="10.75" style="18" customWidth="1"/>
    <col min="265" max="265" width="11.625" style="18" customWidth="1"/>
    <col min="266" max="267" width="9.75" style="18" customWidth="1"/>
    <col min="268" max="271" width="10.25" style="18" customWidth="1"/>
    <col min="272" max="272" width="9.625" style="18" customWidth="1"/>
    <col min="273" max="274" width="11.125" style="18" customWidth="1"/>
    <col min="275" max="275" width="9.75" style="18" bestFit="1" customWidth="1"/>
    <col min="276" max="276" width="10" style="18" customWidth="1"/>
    <col min="277" max="505" width="9" style="18"/>
    <col min="506" max="506" width="9.625" style="18" customWidth="1"/>
    <col min="507" max="509" width="9" style="18"/>
    <col min="510" max="510" width="9.375" style="18" customWidth="1"/>
    <col min="511" max="511" width="11.625" style="18" customWidth="1"/>
    <col min="512" max="512" width="9.875" style="18" customWidth="1"/>
    <col min="513" max="513" width="9.75" style="18" customWidth="1"/>
    <col min="514" max="514" width="9.625" style="18" customWidth="1"/>
    <col min="515" max="518" width="10.625" style="18" customWidth="1"/>
    <col min="519" max="519" width="9" style="18"/>
    <col min="520" max="520" width="10.75" style="18" customWidth="1"/>
    <col min="521" max="521" width="11.625" style="18" customWidth="1"/>
    <col min="522" max="523" width="9.75" style="18" customWidth="1"/>
    <col min="524" max="527" width="10.25" style="18" customWidth="1"/>
    <col min="528" max="528" width="9.625" style="18" customWidth="1"/>
    <col min="529" max="530" width="11.125" style="18" customWidth="1"/>
    <col min="531" max="531" width="9.75" style="18" bestFit="1" customWidth="1"/>
    <col min="532" max="532" width="10" style="18" customWidth="1"/>
    <col min="533" max="761" width="9" style="18"/>
    <col min="762" max="762" width="9.625" style="18" customWidth="1"/>
    <col min="763" max="765" width="9" style="18"/>
    <col min="766" max="766" width="9.375" style="18" customWidth="1"/>
    <col min="767" max="767" width="11.625" style="18" customWidth="1"/>
    <col min="768" max="768" width="9.875" style="18" customWidth="1"/>
    <col min="769" max="769" width="9.75" style="18" customWidth="1"/>
    <col min="770" max="770" width="9.625" style="18" customWidth="1"/>
    <col min="771" max="774" width="10.625" style="18" customWidth="1"/>
    <col min="775" max="775" width="9" style="18"/>
    <col min="776" max="776" width="10.75" style="18" customWidth="1"/>
    <col min="777" max="777" width="11.625" style="18" customWidth="1"/>
    <col min="778" max="779" width="9.75" style="18" customWidth="1"/>
    <col min="780" max="783" width="10.25" style="18" customWidth="1"/>
    <col min="784" max="784" width="9.625" style="18" customWidth="1"/>
    <col min="785" max="786" width="11.125" style="18" customWidth="1"/>
    <col min="787" max="787" width="9.75" style="18" bestFit="1" customWidth="1"/>
    <col min="788" max="788" width="10" style="18" customWidth="1"/>
    <col min="789" max="1017" width="9" style="18"/>
    <col min="1018" max="1018" width="9.625" style="18" customWidth="1"/>
    <col min="1019" max="1021" width="9" style="18"/>
    <col min="1022" max="1022" width="9.375" style="18" customWidth="1"/>
    <col min="1023" max="1023" width="11.625" style="18" customWidth="1"/>
    <col min="1024" max="1024" width="9.875" style="18" customWidth="1"/>
    <col min="1025" max="1025" width="9.75" style="18" customWidth="1"/>
    <col min="1026" max="1026" width="9.625" style="18" customWidth="1"/>
    <col min="1027" max="1030" width="10.625" style="18" customWidth="1"/>
    <col min="1031" max="1031" width="9" style="18"/>
    <col min="1032" max="1032" width="10.75" style="18" customWidth="1"/>
    <col min="1033" max="1033" width="11.625" style="18" customWidth="1"/>
    <col min="1034" max="1035" width="9.75" style="18" customWidth="1"/>
    <col min="1036" max="1039" width="10.25" style="18" customWidth="1"/>
    <col min="1040" max="1040" width="9.625" style="18" customWidth="1"/>
    <col min="1041" max="1042" width="11.125" style="18" customWidth="1"/>
    <col min="1043" max="1043" width="9.75" style="18" bestFit="1" customWidth="1"/>
    <col min="1044" max="1044" width="10" style="18" customWidth="1"/>
    <col min="1045" max="1273" width="9" style="18"/>
    <col min="1274" max="1274" width="9.625" style="18" customWidth="1"/>
    <col min="1275" max="1277" width="9" style="18"/>
    <col min="1278" max="1278" width="9.375" style="18" customWidth="1"/>
    <col min="1279" max="1279" width="11.625" style="18" customWidth="1"/>
    <col min="1280" max="1280" width="9.875" style="18" customWidth="1"/>
    <col min="1281" max="1281" width="9.75" style="18" customWidth="1"/>
    <col min="1282" max="1282" width="9.625" style="18" customWidth="1"/>
    <col min="1283" max="1286" width="10.625" style="18" customWidth="1"/>
    <col min="1287" max="1287" width="9" style="18"/>
    <col min="1288" max="1288" width="10.75" style="18" customWidth="1"/>
    <col min="1289" max="1289" width="11.625" style="18" customWidth="1"/>
    <col min="1290" max="1291" width="9.75" style="18" customWidth="1"/>
    <col min="1292" max="1295" width="10.25" style="18" customWidth="1"/>
    <col min="1296" max="1296" width="9.625" style="18" customWidth="1"/>
    <col min="1297" max="1298" width="11.125" style="18" customWidth="1"/>
    <col min="1299" max="1299" width="9.75" style="18" bestFit="1" customWidth="1"/>
    <col min="1300" max="1300" width="10" style="18" customWidth="1"/>
    <col min="1301" max="1529" width="9" style="18"/>
    <col min="1530" max="1530" width="9.625" style="18" customWidth="1"/>
    <col min="1531" max="1533" width="9" style="18"/>
    <col min="1534" max="1534" width="9.375" style="18" customWidth="1"/>
    <col min="1535" max="1535" width="11.625" style="18" customWidth="1"/>
    <col min="1536" max="1536" width="9.875" style="18" customWidth="1"/>
    <col min="1537" max="1537" width="9.75" style="18" customWidth="1"/>
    <col min="1538" max="1538" width="9.625" style="18" customWidth="1"/>
    <col min="1539" max="1542" width="10.625" style="18" customWidth="1"/>
    <col min="1543" max="1543" width="9" style="18"/>
    <col min="1544" max="1544" width="10.75" style="18" customWidth="1"/>
    <col min="1545" max="1545" width="11.625" style="18" customWidth="1"/>
    <col min="1546" max="1547" width="9.75" style="18" customWidth="1"/>
    <col min="1548" max="1551" width="10.25" style="18" customWidth="1"/>
    <col min="1552" max="1552" width="9.625" style="18" customWidth="1"/>
    <col min="1553" max="1554" width="11.125" style="18" customWidth="1"/>
    <col min="1555" max="1555" width="9.75" style="18" bestFit="1" customWidth="1"/>
    <col min="1556" max="1556" width="10" style="18" customWidth="1"/>
    <col min="1557" max="1785" width="9" style="18"/>
    <col min="1786" max="1786" width="9.625" style="18" customWidth="1"/>
    <col min="1787" max="1789" width="9" style="18"/>
    <col min="1790" max="1790" width="9.375" style="18" customWidth="1"/>
    <col min="1791" max="1791" width="11.625" style="18" customWidth="1"/>
    <col min="1792" max="1792" width="9.875" style="18" customWidth="1"/>
    <col min="1793" max="1793" width="9.75" style="18" customWidth="1"/>
    <col min="1794" max="1794" width="9.625" style="18" customWidth="1"/>
    <col min="1795" max="1798" width="10.625" style="18" customWidth="1"/>
    <col min="1799" max="1799" width="9" style="18"/>
    <col min="1800" max="1800" width="10.75" style="18" customWidth="1"/>
    <col min="1801" max="1801" width="11.625" style="18" customWidth="1"/>
    <col min="1802" max="1803" width="9.75" style="18" customWidth="1"/>
    <col min="1804" max="1807" width="10.25" style="18" customWidth="1"/>
    <col min="1808" max="1808" width="9.625" style="18" customWidth="1"/>
    <col min="1809" max="1810" width="11.125" style="18" customWidth="1"/>
    <col min="1811" max="1811" width="9.75" style="18" bestFit="1" customWidth="1"/>
    <col min="1812" max="1812" width="10" style="18" customWidth="1"/>
    <col min="1813" max="2041" width="9" style="18"/>
    <col min="2042" max="2042" width="9.625" style="18" customWidth="1"/>
    <col min="2043" max="2045" width="9" style="18"/>
    <col min="2046" max="2046" width="9.375" style="18" customWidth="1"/>
    <col min="2047" max="2047" width="11.625" style="18" customWidth="1"/>
    <col min="2048" max="2048" width="9.875" style="18" customWidth="1"/>
    <col min="2049" max="2049" width="9.75" style="18" customWidth="1"/>
    <col min="2050" max="2050" width="9.625" style="18" customWidth="1"/>
    <col min="2051" max="2054" width="10.625" style="18" customWidth="1"/>
    <col min="2055" max="2055" width="9" style="18"/>
    <col min="2056" max="2056" width="10.75" style="18" customWidth="1"/>
    <col min="2057" max="2057" width="11.625" style="18" customWidth="1"/>
    <col min="2058" max="2059" width="9.75" style="18" customWidth="1"/>
    <col min="2060" max="2063" width="10.25" style="18" customWidth="1"/>
    <col min="2064" max="2064" width="9.625" style="18" customWidth="1"/>
    <col min="2065" max="2066" width="11.125" style="18" customWidth="1"/>
    <col min="2067" max="2067" width="9.75" style="18" bestFit="1" customWidth="1"/>
    <col min="2068" max="2068" width="10" style="18" customWidth="1"/>
    <col min="2069" max="2297" width="9" style="18"/>
    <col min="2298" max="2298" width="9.625" style="18" customWidth="1"/>
    <col min="2299" max="2301" width="9" style="18"/>
    <col min="2302" max="2302" width="9.375" style="18" customWidth="1"/>
    <col min="2303" max="2303" width="11.625" style="18" customWidth="1"/>
    <col min="2304" max="2304" width="9.875" style="18" customWidth="1"/>
    <col min="2305" max="2305" width="9.75" style="18" customWidth="1"/>
    <col min="2306" max="2306" width="9.625" style="18" customWidth="1"/>
    <col min="2307" max="2310" width="10.625" style="18" customWidth="1"/>
    <col min="2311" max="2311" width="9" style="18"/>
    <col min="2312" max="2312" width="10.75" style="18" customWidth="1"/>
    <col min="2313" max="2313" width="11.625" style="18" customWidth="1"/>
    <col min="2314" max="2315" width="9.75" style="18" customWidth="1"/>
    <col min="2316" max="2319" width="10.25" style="18" customWidth="1"/>
    <col min="2320" max="2320" width="9.625" style="18" customWidth="1"/>
    <col min="2321" max="2322" width="11.125" style="18" customWidth="1"/>
    <col min="2323" max="2323" width="9.75" style="18" bestFit="1" customWidth="1"/>
    <col min="2324" max="2324" width="10" style="18" customWidth="1"/>
    <col min="2325" max="2553" width="9" style="18"/>
    <col min="2554" max="2554" width="9.625" style="18" customWidth="1"/>
    <col min="2555" max="2557" width="9" style="18"/>
    <col min="2558" max="2558" width="9.375" style="18" customWidth="1"/>
    <col min="2559" max="2559" width="11.625" style="18" customWidth="1"/>
    <col min="2560" max="2560" width="9.875" style="18" customWidth="1"/>
    <col min="2561" max="2561" width="9.75" style="18" customWidth="1"/>
    <col min="2562" max="2562" width="9.625" style="18" customWidth="1"/>
    <col min="2563" max="2566" width="10.625" style="18" customWidth="1"/>
    <col min="2567" max="2567" width="9" style="18"/>
    <col min="2568" max="2568" width="10.75" style="18" customWidth="1"/>
    <col min="2569" max="2569" width="11.625" style="18" customWidth="1"/>
    <col min="2570" max="2571" width="9.75" style="18" customWidth="1"/>
    <col min="2572" max="2575" width="10.25" style="18" customWidth="1"/>
    <col min="2576" max="2576" width="9.625" style="18" customWidth="1"/>
    <col min="2577" max="2578" width="11.125" style="18" customWidth="1"/>
    <col min="2579" max="2579" width="9.75" style="18" bestFit="1" customWidth="1"/>
    <col min="2580" max="2580" width="10" style="18" customWidth="1"/>
    <col min="2581" max="2809" width="9" style="18"/>
    <col min="2810" max="2810" width="9.625" style="18" customWidth="1"/>
    <col min="2811" max="2813" width="9" style="18"/>
    <col min="2814" max="2814" width="9.375" style="18" customWidth="1"/>
    <col min="2815" max="2815" width="11.625" style="18" customWidth="1"/>
    <col min="2816" max="2816" width="9.875" style="18" customWidth="1"/>
    <col min="2817" max="2817" width="9.75" style="18" customWidth="1"/>
    <col min="2818" max="2818" width="9.625" style="18" customWidth="1"/>
    <col min="2819" max="2822" width="10.625" style="18" customWidth="1"/>
    <col min="2823" max="2823" width="9" style="18"/>
    <col min="2824" max="2824" width="10.75" style="18" customWidth="1"/>
    <col min="2825" max="2825" width="11.625" style="18" customWidth="1"/>
    <col min="2826" max="2827" width="9.75" style="18" customWidth="1"/>
    <col min="2828" max="2831" width="10.25" style="18" customWidth="1"/>
    <col min="2832" max="2832" width="9.625" style="18" customWidth="1"/>
    <col min="2833" max="2834" width="11.125" style="18" customWidth="1"/>
    <col min="2835" max="2835" width="9.75" style="18" bestFit="1" customWidth="1"/>
    <col min="2836" max="2836" width="10" style="18" customWidth="1"/>
    <col min="2837" max="3065" width="9" style="18"/>
    <col min="3066" max="3066" width="9.625" style="18" customWidth="1"/>
    <col min="3067" max="3069" width="9" style="18"/>
    <col min="3070" max="3070" width="9.375" style="18" customWidth="1"/>
    <col min="3071" max="3071" width="11.625" style="18" customWidth="1"/>
    <col min="3072" max="3072" width="9.875" style="18" customWidth="1"/>
    <col min="3073" max="3073" width="9.75" style="18" customWidth="1"/>
    <col min="3074" max="3074" width="9.625" style="18" customWidth="1"/>
    <col min="3075" max="3078" width="10.625" style="18" customWidth="1"/>
    <col min="3079" max="3079" width="9" style="18"/>
    <col min="3080" max="3080" width="10.75" style="18" customWidth="1"/>
    <col min="3081" max="3081" width="11.625" style="18" customWidth="1"/>
    <col min="3082" max="3083" width="9.75" style="18" customWidth="1"/>
    <col min="3084" max="3087" width="10.25" style="18" customWidth="1"/>
    <col min="3088" max="3088" width="9.625" style="18" customWidth="1"/>
    <col min="3089" max="3090" width="11.125" style="18" customWidth="1"/>
    <col min="3091" max="3091" width="9.75" style="18" bestFit="1" customWidth="1"/>
    <col min="3092" max="3092" width="10" style="18" customWidth="1"/>
    <col min="3093" max="3321" width="9" style="18"/>
    <col min="3322" max="3322" width="9.625" style="18" customWidth="1"/>
    <col min="3323" max="3325" width="9" style="18"/>
    <col min="3326" max="3326" width="9.375" style="18" customWidth="1"/>
    <col min="3327" max="3327" width="11.625" style="18" customWidth="1"/>
    <col min="3328" max="3328" width="9.875" style="18" customWidth="1"/>
    <col min="3329" max="3329" width="9.75" style="18" customWidth="1"/>
    <col min="3330" max="3330" width="9.625" style="18" customWidth="1"/>
    <col min="3331" max="3334" width="10.625" style="18" customWidth="1"/>
    <col min="3335" max="3335" width="9" style="18"/>
    <col min="3336" max="3336" width="10.75" style="18" customWidth="1"/>
    <col min="3337" max="3337" width="11.625" style="18" customWidth="1"/>
    <col min="3338" max="3339" width="9.75" style="18" customWidth="1"/>
    <col min="3340" max="3343" width="10.25" style="18" customWidth="1"/>
    <col min="3344" max="3344" width="9.625" style="18" customWidth="1"/>
    <col min="3345" max="3346" width="11.125" style="18" customWidth="1"/>
    <col min="3347" max="3347" width="9.75" style="18" bestFit="1" customWidth="1"/>
    <col min="3348" max="3348" width="10" style="18" customWidth="1"/>
    <col min="3349" max="3577" width="9" style="18"/>
    <col min="3578" max="3578" width="9.625" style="18" customWidth="1"/>
    <col min="3579" max="3581" width="9" style="18"/>
    <col min="3582" max="3582" width="9.375" style="18" customWidth="1"/>
    <col min="3583" max="3583" width="11.625" style="18" customWidth="1"/>
    <col min="3584" max="3584" width="9.875" style="18" customWidth="1"/>
    <col min="3585" max="3585" width="9.75" style="18" customWidth="1"/>
    <col min="3586" max="3586" width="9.625" style="18" customWidth="1"/>
    <col min="3587" max="3590" width="10.625" style="18" customWidth="1"/>
    <col min="3591" max="3591" width="9" style="18"/>
    <col min="3592" max="3592" width="10.75" style="18" customWidth="1"/>
    <col min="3593" max="3593" width="11.625" style="18" customWidth="1"/>
    <col min="3594" max="3595" width="9.75" style="18" customWidth="1"/>
    <col min="3596" max="3599" width="10.25" style="18" customWidth="1"/>
    <col min="3600" max="3600" width="9.625" style="18" customWidth="1"/>
    <col min="3601" max="3602" width="11.125" style="18" customWidth="1"/>
    <col min="3603" max="3603" width="9.75" style="18" bestFit="1" customWidth="1"/>
    <col min="3604" max="3604" width="10" style="18" customWidth="1"/>
    <col min="3605" max="3833" width="9" style="18"/>
    <col min="3834" max="3834" width="9.625" style="18" customWidth="1"/>
    <col min="3835" max="3837" width="9" style="18"/>
    <col min="3838" max="3838" width="9.375" style="18" customWidth="1"/>
    <col min="3839" max="3839" width="11.625" style="18" customWidth="1"/>
    <col min="3840" max="3840" width="9.875" style="18" customWidth="1"/>
    <col min="3841" max="3841" width="9.75" style="18" customWidth="1"/>
    <col min="3842" max="3842" width="9.625" style="18" customWidth="1"/>
    <col min="3843" max="3846" width="10.625" style="18" customWidth="1"/>
    <col min="3847" max="3847" width="9" style="18"/>
    <col min="3848" max="3848" width="10.75" style="18" customWidth="1"/>
    <col min="3849" max="3849" width="11.625" style="18" customWidth="1"/>
    <col min="3850" max="3851" width="9.75" style="18" customWidth="1"/>
    <col min="3852" max="3855" width="10.25" style="18" customWidth="1"/>
    <col min="3856" max="3856" width="9.625" style="18" customWidth="1"/>
    <col min="3857" max="3858" width="11.125" style="18" customWidth="1"/>
    <col min="3859" max="3859" width="9.75" style="18" bestFit="1" customWidth="1"/>
    <col min="3860" max="3860" width="10" style="18" customWidth="1"/>
    <col min="3861" max="4089" width="9" style="18"/>
    <col min="4090" max="4090" width="9.625" style="18" customWidth="1"/>
    <col min="4091" max="4093" width="9" style="18"/>
    <col min="4094" max="4094" width="9.375" style="18" customWidth="1"/>
    <col min="4095" max="4095" width="11.625" style="18" customWidth="1"/>
    <col min="4096" max="4096" width="9.875" style="18" customWidth="1"/>
    <col min="4097" max="4097" width="9.75" style="18" customWidth="1"/>
    <col min="4098" max="4098" width="9.625" style="18" customWidth="1"/>
    <col min="4099" max="4102" width="10.625" style="18" customWidth="1"/>
    <col min="4103" max="4103" width="9" style="18"/>
    <col min="4104" max="4104" width="10.75" style="18" customWidth="1"/>
    <col min="4105" max="4105" width="11.625" style="18" customWidth="1"/>
    <col min="4106" max="4107" width="9.75" style="18" customWidth="1"/>
    <col min="4108" max="4111" width="10.25" style="18" customWidth="1"/>
    <col min="4112" max="4112" width="9.625" style="18" customWidth="1"/>
    <col min="4113" max="4114" width="11.125" style="18" customWidth="1"/>
    <col min="4115" max="4115" width="9.75" style="18" bestFit="1" customWidth="1"/>
    <col min="4116" max="4116" width="10" style="18" customWidth="1"/>
    <col min="4117" max="4345" width="9" style="18"/>
    <col min="4346" max="4346" width="9.625" style="18" customWidth="1"/>
    <col min="4347" max="4349" width="9" style="18"/>
    <col min="4350" max="4350" width="9.375" style="18" customWidth="1"/>
    <col min="4351" max="4351" width="11.625" style="18" customWidth="1"/>
    <col min="4352" max="4352" width="9.875" style="18" customWidth="1"/>
    <col min="4353" max="4353" width="9.75" style="18" customWidth="1"/>
    <col min="4354" max="4354" width="9.625" style="18" customWidth="1"/>
    <col min="4355" max="4358" width="10.625" style="18" customWidth="1"/>
    <col min="4359" max="4359" width="9" style="18"/>
    <col min="4360" max="4360" width="10.75" style="18" customWidth="1"/>
    <col min="4361" max="4361" width="11.625" style="18" customWidth="1"/>
    <col min="4362" max="4363" width="9.75" style="18" customWidth="1"/>
    <col min="4364" max="4367" width="10.25" style="18" customWidth="1"/>
    <col min="4368" max="4368" width="9.625" style="18" customWidth="1"/>
    <col min="4369" max="4370" width="11.125" style="18" customWidth="1"/>
    <col min="4371" max="4371" width="9.75" style="18" bestFit="1" customWidth="1"/>
    <col min="4372" max="4372" width="10" style="18" customWidth="1"/>
    <col min="4373" max="4601" width="9" style="18"/>
    <col min="4602" max="4602" width="9.625" style="18" customWidth="1"/>
    <col min="4603" max="4605" width="9" style="18"/>
    <col min="4606" max="4606" width="9.375" style="18" customWidth="1"/>
    <col min="4607" max="4607" width="11.625" style="18" customWidth="1"/>
    <col min="4608" max="4608" width="9.875" style="18" customWidth="1"/>
    <col min="4609" max="4609" width="9.75" style="18" customWidth="1"/>
    <col min="4610" max="4610" width="9.625" style="18" customWidth="1"/>
    <col min="4611" max="4614" width="10.625" style="18" customWidth="1"/>
    <col min="4615" max="4615" width="9" style="18"/>
    <col min="4616" max="4616" width="10.75" style="18" customWidth="1"/>
    <col min="4617" max="4617" width="11.625" style="18" customWidth="1"/>
    <col min="4618" max="4619" width="9.75" style="18" customWidth="1"/>
    <col min="4620" max="4623" width="10.25" style="18" customWidth="1"/>
    <col min="4624" max="4624" width="9.625" style="18" customWidth="1"/>
    <col min="4625" max="4626" width="11.125" style="18" customWidth="1"/>
    <col min="4627" max="4627" width="9.75" style="18" bestFit="1" customWidth="1"/>
    <col min="4628" max="4628" width="10" style="18" customWidth="1"/>
    <col min="4629" max="4857" width="9" style="18"/>
    <col min="4858" max="4858" width="9.625" style="18" customWidth="1"/>
    <col min="4859" max="4861" width="9" style="18"/>
    <col min="4862" max="4862" width="9.375" style="18" customWidth="1"/>
    <col min="4863" max="4863" width="11.625" style="18" customWidth="1"/>
    <col min="4864" max="4864" width="9.875" style="18" customWidth="1"/>
    <col min="4865" max="4865" width="9.75" style="18" customWidth="1"/>
    <col min="4866" max="4866" width="9.625" style="18" customWidth="1"/>
    <col min="4867" max="4870" width="10.625" style="18" customWidth="1"/>
    <col min="4871" max="4871" width="9" style="18"/>
    <col min="4872" max="4872" width="10.75" style="18" customWidth="1"/>
    <col min="4873" max="4873" width="11.625" style="18" customWidth="1"/>
    <col min="4874" max="4875" width="9.75" style="18" customWidth="1"/>
    <col min="4876" max="4879" width="10.25" style="18" customWidth="1"/>
    <col min="4880" max="4880" width="9.625" style="18" customWidth="1"/>
    <col min="4881" max="4882" width="11.125" style="18" customWidth="1"/>
    <col min="4883" max="4883" width="9.75" style="18" bestFit="1" customWidth="1"/>
    <col min="4884" max="4884" width="10" style="18" customWidth="1"/>
    <col min="4885" max="5113" width="9" style="18"/>
    <col min="5114" max="5114" width="9.625" style="18" customWidth="1"/>
    <col min="5115" max="5117" width="9" style="18"/>
    <col min="5118" max="5118" width="9.375" style="18" customWidth="1"/>
    <col min="5119" max="5119" width="11.625" style="18" customWidth="1"/>
    <col min="5120" max="5120" width="9.875" style="18" customWidth="1"/>
    <col min="5121" max="5121" width="9.75" style="18" customWidth="1"/>
    <col min="5122" max="5122" width="9.625" style="18" customWidth="1"/>
    <col min="5123" max="5126" width="10.625" style="18" customWidth="1"/>
    <col min="5127" max="5127" width="9" style="18"/>
    <col min="5128" max="5128" width="10.75" style="18" customWidth="1"/>
    <col min="5129" max="5129" width="11.625" style="18" customWidth="1"/>
    <col min="5130" max="5131" width="9.75" style="18" customWidth="1"/>
    <col min="5132" max="5135" width="10.25" style="18" customWidth="1"/>
    <col min="5136" max="5136" width="9.625" style="18" customWidth="1"/>
    <col min="5137" max="5138" width="11.125" style="18" customWidth="1"/>
    <col min="5139" max="5139" width="9.75" style="18" bestFit="1" customWidth="1"/>
    <col min="5140" max="5140" width="10" style="18" customWidth="1"/>
    <col min="5141" max="5369" width="9" style="18"/>
    <col min="5370" max="5370" width="9.625" style="18" customWidth="1"/>
    <col min="5371" max="5373" width="9" style="18"/>
    <col min="5374" max="5374" width="9.375" style="18" customWidth="1"/>
    <col min="5375" max="5375" width="11.625" style="18" customWidth="1"/>
    <col min="5376" max="5376" width="9.875" style="18" customWidth="1"/>
    <col min="5377" max="5377" width="9.75" style="18" customWidth="1"/>
    <col min="5378" max="5378" width="9.625" style="18" customWidth="1"/>
    <col min="5379" max="5382" width="10.625" style="18" customWidth="1"/>
    <col min="5383" max="5383" width="9" style="18"/>
    <col min="5384" max="5384" width="10.75" style="18" customWidth="1"/>
    <col min="5385" max="5385" width="11.625" style="18" customWidth="1"/>
    <col min="5386" max="5387" width="9.75" style="18" customWidth="1"/>
    <col min="5388" max="5391" width="10.25" style="18" customWidth="1"/>
    <col min="5392" max="5392" width="9.625" style="18" customWidth="1"/>
    <col min="5393" max="5394" width="11.125" style="18" customWidth="1"/>
    <col min="5395" max="5395" width="9.75" style="18" bestFit="1" customWidth="1"/>
    <col min="5396" max="5396" width="10" style="18" customWidth="1"/>
    <col min="5397" max="5625" width="9" style="18"/>
    <col min="5626" max="5626" width="9.625" style="18" customWidth="1"/>
    <col min="5627" max="5629" width="9" style="18"/>
    <col min="5630" max="5630" width="9.375" style="18" customWidth="1"/>
    <col min="5631" max="5631" width="11.625" style="18" customWidth="1"/>
    <col min="5632" max="5632" width="9.875" style="18" customWidth="1"/>
    <col min="5633" max="5633" width="9.75" style="18" customWidth="1"/>
    <col min="5634" max="5634" width="9.625" style="18" customWidth="1"/>
    <col min="5635" max="5638" width="10.625" style="18" customWidth="1"/>
    <col min="5639" max="5639" width="9" style="18"/>
    <col min="5640" max="5640" width="10.75" style="18" customWidth="1"/>
    <col min="5641" max="5641" width="11.625" style="18" customWidth="1"/>
    <col min="5642" max="5643" width="9.75" style="18" customWidth="1"/>
    <col min="5644" max="5647" width="10.25" style="18" customWidth="1"/>
    <col min="5648" max="5648" width="9.625" style="18" customWidth="1"/>
    <col min="5649" max="5650" width="11.125" style="18" customWidth="1"/>
    <col min="5651" max="5651" width="9.75" style="18" bestFit="1" customWidth="1"/>
    <col min="5652" max="5652" width="10" style="18" customWidth="1"/>
    <col min="5653" max="5881" width="9" style="18"/>
    <col min="5882" max="5882" width="9.625" style="18" customWidth="1"/>
    <col min="5883" max="5885" width="9" style="18"/>
    <col min="5886" max="5886" width="9.375" style="18" customWidth="1"/>
    <col min="5887" max="5887" width="11.625" style="18" customWidth="1"/>
    <col min="5888" max="5888" width="9.875" style="18" customWidth="1"/>
    <col min="5889" max="5889" width="9.75" style="18" customWidth="1"/>
    <col min="5890" max="5890" width="9.625" style="18" customWidth="1"/>
    <col min="5891" max="5894" width="10.625" style="18" customWidth="1"/>
    <col min="5895" max="5895" width="9" style="18"/>
    <col min="5896" max="5896" width="10.75" style="18" customWidth="1"/>
    <col min="5897" max="5897" width="11.625" style="18" customWidth="1"/>
    <col min="5898" max="5899" width="9.75" style="18" customWidth="1"/>
    <col min="5900" max="5903" width="10.25" style="18" customWidth="1"/>
    <col min="5904" max="5904" width="9.625" style="18" customWidth="1"/>
    <col min="5905" max="5906" width="11.125" style="18" customWidth="1"/>
    <col min="5907" max="5907" width="9.75" style="18" bestFit="1" customWidth="1"/>
    <col min="5908" max="5908" width="10" style="18" customWidth="1"/>
    <col min="5909" max="6137" width="9" style="18"/>
    <col min="6138" max="6138" width="9.625" style="18" customWidth="1"/>
    <col min="6139" max="6141" width="9" style="18"/>
    <col min="6142" max="6142" width="9.375" style="18" customWidth="1"/>
    <col min="6143" max="6143" width="11.625" style="18" customWidth="1"/>
    <col min="6144" max="6144" width="9.875" style="18" customWidth="1"/>
    <col min="6145" max="6145" width="9.75" style="18" customWidth="1"/>
    <col min="6146" max="6146" width="9.625" style="18" customWidth="1"/>
    <col min="6147" max="6150" width="10.625" style="18" customWidth="1"/>
    <col min="6151" max="6151" width="9" style="18"/>
    <col min="6152" max="6152" width="10.75" style="18" customWidth="1"/>
    <col min="6153" max="6153" width="11.625" style="18" customWidth="1"/>
    <col min="6154" max="6155" width="9.75" style="18" customWidth="1"/>
    <col min="6156" max="6159" width="10.25" style="18" customWidth="1"/>
    <col min="6160" max="6160" width="9.625" style="18" customWidth="1"/>
    <col min="6161" max="6162" width="11.125" style="18" customWidth="1"/>
    <col min="6163" max="6163" width="9.75" style="18" bestFit="1" customWidth="1"/>
    <col min="6164" max="6164" width="10" style="18" customWidth="1"/>
    <col min="6165" max="6393" width="9" style="18"/>
    <col min="6394" max="6394" width="9.625" style="18" customWidth="1"/>
    <col min="6395" max="6397" width="9" style="18"/>
    <col min="6398" max="6398" width="9.375" style="18" customWidth="1"/>
    <col min="6399" max="6399" width="11.625" style="18" customWidth="1"/>
    <col min="6400" max="6400" width="9.875" style="18" customWidth="1"/>
    <col min="6401" max="6401" width="9.75" style="18" customWidth="1"/>
    <col min="6402" max="6402" width="9.625" style="18" customWidth="1"/>
    <col min="6403" max="6406" width="10.625" style="18" customWidth="1"/>
    <col min="6407" max="6407" width="9" style="18"/>
    <col min="6408" max="6408" width="10.75" style="18" customWidth="1"/>
    <col min="6409" max="6409" width="11.625" style="18" customWidth="1"/>
    <col min="6410" max="6411" width="9.75" style="18" customWidth="1"/>
    <col min="6412" max="6415" width="10.25" style="18" customWidth="1"/>
    <col min="6416" max="6416" width="9.625" style="18" customWidth="1"/>
    <col min="6417" max="6418" width="11.125" style="18" customWidth="1"/>
    <col min="6419" max="6419" width="9.75" style="18" bestFit="1" customWidth="1"/>
    <col min="6420" max="6420" width="10" style="18" customWidth="1"/>
    <col min="6421" max="6649" width="9" style="18"/>
    <col min="6650" max="6650" width="9.625" style="18" customWidth="1"/>
    <col min="6651" max="6653" width="9" style="18"/>
    <col min="6654" max="6654" width="9.375" style="18" customWidth="1"/>
    <col min="6655" max="6655" width="11.625" style="18" customWidth="1"/>
    <col min="6656" max="6656" width="9.875" style="18" customWidth="1"/>
    <col min="6657" max="6657" width="9.75" style="18" customWidth="1"/>
    <col min="6658" max="6658" width="9.625" style="18" customWidth="1"/>
    <col min="6659" max="6662" width="10.625" style="18" customWidth="1"/>
    <col min="6663" max="6663" width="9" style="18"/>
    <col min="6664" max="6664" width="10.75" style="18" customWidth="1"/>
    <col min="6665" max="6665" width="11.625" style="18" customWidth="1"/>
    <col min="6666" max="6667" width="9.75" style="18" customWidth="1"/>
    <col min="6668" max="6671" width="10.25" style="18" customWidth="1"/>
    <col min="6672" max="6672" width="9.625" style="18" customWidth="1"/>
    <col min="6673" max="6674" width="11.125" style="18" customWidth="1"/>
    <col min="6675" max="6675" width="9.75" style="18" bestFit="1" customWidth="1"/>
    <col min="6676" max="6676" width="10" style="18" customWidth="1"/>
    <col min="6677" max="6905" width="9" style="18"/>
    <col min="6906" max="6906" width="9.625" style="18" customWidth="1"/>
    <col min="6907" max="6909" width="9" style="18"/>
    <col min="6910" max="6910" width="9.375" style="18" customWidth="1"/>
    <col min="6911" max="6911" width="11.625" style="18" customWidth="1"/>
    <col min="6912" max="6912" width="9.875" style="18" customWidth="1"/>
    <col min="6913" max="6913" width="9.75" style="18" customWidth="1"/>
    <col min="6914" max="6914" width="9.625" style="18" customWidth="1"/>
    <col min="6915" max="6918" width="10.625" style="18" customWidth="1"/>
    <col min="6919" max="6919" width="9" style="18"/>
    <col min="6920" max="6920" width="10.75" style="18" customWidth="1"/>
    <col min="6921" max="6921" width="11.625" style="18" customWidth="1"/>
    <col min="6922" max="6923" width="9.75" style="18" customWidth="1"/>
    <col min="6924" max="6927" width="10.25" style="18" customWidth="1"/>
    <col min="6928" max="6928" width="9.625" style="18" customWidth="1"/>
    <col min="6929" max="6930" width="11.125" style="18" customWidth="1"/>
    <col min="6931" max="6931" width="9.75" style="18" bestFit="1" customWidth="1"/>
    <col min="6932" max="6932" width="10" style="18" customWidth="1"/>
    <col min="6933" max="7161" width="9" style="18"/>
    <col min="7162" max="7162" width="9.625" style="18" customWidth="1"/>
    <col min="7163" max="7165" width="9" style="18"/>
    <col min="7166" max="7166" width="9.375" style="18" customWidth="1"/>
    <col min="7167" max="7167" width="11.625" style="18" customWidth="1"/>
    <col min="7168" max="7168" width="9.875" style="18" customWidth="1"/>
    <col min="7169" max="7169" width="9.75" style="18" customWidth="1"/>
    <col min="7170" max="7170" width="9.625" style="18" customWidth="1"/>
    <col min="7171" max="7174" width="10.625" style="18" customWidth="1"/>
    <col min="7175" max="7175" width="9" style="18"/>
    <col min="7176" max="7176" width="10.75" style="18" customWidth="1"/>
    <col min="7177" max="7177" width="11.625" style="18" customWidth="1"/>
    <col min="7178" max="7179" width="9.75" style="18" customWidth="1"/>
    <col min="7180" max="7183" width="10.25" style="18" customWidth="1"/>
    <col min="7184" max="7184" width="9.625" style="18" customWidth="1"/>
    <col min="7185" max="7186" width="11.125" style="18" customWidth="1"/>
    <col min="7187" max="7187" width="9.75" style="18" bestFit="1" customWidth="1"/>
    <col min="7188" max="7188" width="10" style="18" customWidth="1"/>
    <col min="7189" max="7417" width="9" style="18"/>
    <col min="7418" max="7418" width="9.625" style="18" customWidth="1"/>
    <col min="7419" max="7421" width="9" style="18"/>
    <col min="7422" max="7422" width="9.375" style="18" customWidth="1"/>
    <col min="7423" max="7423" width="11.625" style="18" customWidth="1"/>
    <col min="7424" max="7424" width="9.875" style="18" customWidth="1"/>
    <col min="7425" max="7425" width="9.75" style="18" customWidth="1"/>
    <col min="7426" max="7426" width="9.625" style="18" customWidth="1"/>
    <col min="7427" max="7430" width="10.625" style="18" customWidth="1"/>
    <col min="7431" max="7431" width="9" style="18"/>
    <col min="7432" max="7432" width="10.75" style="18" customWidth="1"/>
    <col min="7433" max="7433" width="11.625" style="18" customWidth="1"/>
    <col min="7434" max="7435" width="9.75" style="18" customWidth="1"/>
    <col min="7436" max="7439" width="10.25" style="18" customWidth="1"/>
    <col min="7440" max="7440" width="9.625" style="18" customWidth="1"/>
    <col min="7441" max="7442" width="11.125" style="18" customWidth="1"/>
    <col min="7443" max="7443" width="9.75" style="18" bestFit="1" customWidth="1"/>
    <col min="7444" max="7444" width="10" style="18" customWidth="1"/>
    <col min="7445" max="7673" width="9" style="18"/>
    <col min="7674" max="7674" width="9.625" style="18" customWidth="1"/>
    <col min="7675" max="7677" width="9" style="18"/>
    <col min="7678" max="7678" width="9.375" style="18" customWidth="1"/>
    <col min="7679" max="7679" width="11.625" style="18" customWidth="1"/>
    <col min="7680" max="7680" width="9.875" style="18" customWidth="1"/>
    <col min="7681" max="7681" width="9.75" style="18" customWidth="1"/>
    <col min="7682" max="7682" width="9.625" style="18" customWidth="1"/>
    <col min="7683" max="7686" width="10.625" style="18" customWidth="1"/>
    <col min="7687" max="7687" width="9" style="18"/>
    <col min="7688" max="7688" width="10.75" style="18" customWidth="1"/>
    <col min="7689" max="7689" width="11.625" style="18" customWidth="1"/>
    <col min="7690" max="7691" width="9.75" style="18" customWidth="1"/>
    <col min="7692" max="7695" width="10.25" style="18" customWidth="1"/>
    <col min="7696" max="7696" width="9.625" style="18" customWidth="1"/>
    <col min="7697" max="7698" width="11.125" style="18" customWidth="1"/>
    <col min="7699" max="7699" width="9.75" style="18" bestFit="1" customWidth="1"/>
    <col min="7700" max="7700" width="10" style="18" customWidth="1"/>
    <col min="7701" max="7929" width="9" style="18"/>
    <col min="7930" max="7930" width="9.625" style="18" customWidth="1"/>
    <col min="7931" max="7933" width="9" style="18"/>
    <col min="7934" max="7934" width="9.375" style="18" customWidth="1"/>
    <col min="7935" max="7935" width="11.625" style="18" customWidth="1"/>
    <col min="7936" max="7936" width="9.875" style="18" customWidth="1"/>
    <col min="7937" max="7937" width="9.75" style="18" customWidth="1"/>
    <col min="7938" max="7938" width="9.625" style="18" customWidth="1"/>
    <col min="7939" max="7942" width="10.625" style="18" customWidth="1"/>
    <col min="7943" max="7943" width="9" style="18"/>
    <col min="7944" max="7944" width="10.75" style="18" customWidth="1"/>
    <col min="7945" max="7945" width="11.625" style="18" customWidth="1"/>
    <col min="7946" max="7947" width="9.75" style="18" customWidth="1"/>
    <col min="7948" max="7951" width="10.25" style="18" customWidth="1"/>
    <col min="7952" max="7952" width="9.625" style="18" customWidth="1"/>
    <col min="7953" max="7954" width="11.125" style="18" customWidth="1"/>
    <col min="7955" max="7955" width="9.75" style="18" bestFit="1" customWidth="1"/>
    <col min="7956" max="7956" width="10" style="18" customWidth="1"/>
    <col min="7957" max="8185" width="9" style="18"/>
    <col min="8186" max="8186" width="9.625" style="18" customWidth="1"/>
    <col min="8187" max="8189" width="9" style="18"/>
    <col min="8190" max="8190" width="9.375" style="18" customWidth="1"/>
    <col min="8191" max="8191" width="11.625" style="18" customWidth="1"/>
    <col min="8192" max="8192" width="9.875" style="18" customWidth="1"/>
    <col min="8193" max="8193" width="9.75" style="18" customWidth="1"/>
    <col min="8194" max="8194" width="9.625" style="18" customWidth="1"/>
    <col min="8195" max="8198" width="10.625" style="18" customWidth="1"/>
    <col min="8199" max="8199" width="9" style="18"/>
    <col min="8200" max="8200" width="10.75" style="18" customWidth="1"/>
    <col min="8201" max="8201" width="11.625" style="18" customWidth="1"/>
    <col min="8202" max="8203" width="9.75" style="18" customWidth="1"/>
    <col min="8204" max="8207" width="10.25" style="18" customWidth="1"/>
    <col min="8208" max="8208" width="9.625" style="18" customWidth="1"/>
    <col min="8209" max="8210" width="11.125" style="18" customWidth="1"/>
    <col min="8211" max="8211" width="9.75" style="18" bestFit="1" customWidth="1"/>
    <col min="8212" max="8212" width="10" style="18" customWidth="1"/>
    <col min="8213" max="8441" width="9" style="18"/>
    <col min="8442" max="8442" width="9.625" style="18" customWidth="1"/>
    <col min="8443" max="8445" width="9" style="18"/>
    <col min="8446" max="8446" width="9.375" style="18" customWidth="1"/>
    <col min="8447" max="8447" width="11.625" style="18" customWidth="1"/>
    <col min="8448" max="8448" width="9.875" style="18" customWidth="1"/>
    <col min="8449" max="8449" width="9.75" style="18" customWidth="1"/>
    <col min="8450" max="8450" width="9.625" style="18" customWidth="1"/>
    <col min="8451" max="8454" width="10.625" style="18" customWidth="1"/>
    <col min="8455" max="8455" width="9" style="18"/>
    <col min="8456" max="8456" width="10.75" style="18" customWidth="1"/>
    <col min="8457" max="8457" width="11.625" style="18" customWidth="1"/>
    <col min="8458" max="8459" width="9.75" style="18" customWidth="1"/>
    <col min="8460" max="8463" width="10.25" style="18" customWidth="1"/>
    <col min="8464" max="8464" width="9.625" style="18" customWidth="1"/>
    <col min="8465" max="8466" width="11.125" style="18" customWidth="1"/>
    <col min="8467" max="8467" width="9.75" style="18" bestFit="1" customWidth="1"/>
    <col min="8468" max="8468" width="10" style="18" customWidth="1"/>
    <col min="8469" max="8697" width="9" style="18"/>
    <col min="8698" max="8698" width="9.625" style="18" customWidth="1"/>
    <col min="8699" max="8701" width="9" style="18"/>
    <col min="8702" max="8702" width="9.375" style="18" customWidth="1"/>
    <col min="8703" max="8703" width="11.625" style="18" customWidth="1"/>
    <col min="8704" max="8704" width="9.875" style="18" customWidth="1"/>
    <col min="8705" max="8705" width="9.75" style="18" customWidth="1"/>
    <col min="8706" max="8706" width="9.625" style="18" customWidth="1"/>
    <col min="8707" max="8710" width="10.625" style="18" customWidth="1"/>
    <col min="8711" max="8711" width="9" style="18"/>
    <col min="8712" max="8712" width="10.75" style="18" customWidth="1"/>
    <col min="8713" max="8713" width="11.625" style="18" customWidth="1"/>
    <col min="8714" max="8715" width="9.75" style="18" customWidth="1"/>
    <col min="8716" max="8719" width="10.25" style="18" customWidth="1"/>
    <col min="8720" max="8720" width="9.625" style="18" customWidth="1"/>
    <col min="8721" max="8722" width="11.125" style="18" customWidth="1"/>
    <col min="8723" max="8723" width="9.75" style="18" bestFit="1" customWidth="1"/>
    <col min="8724" max="8724" width="10" style="18" customWidth="1"/>
    <col min="8725" max="8953" width="9" style="18"/>
    <col min="8954" max="8954" width="9.625" style="18" customWidth="1"/>
    <col min="8955" max="8957" width="9" style="18"/>
    <col min="8958" max="8958" width="9.375" style="18" customWidth="1"/>
    <col min="8959" max="8959" width="11.625" style="18" customWidth="1"/>
    <col min="8960" max="8960" width="9.875" style="18" customWidth="1"/>
    <col min="8961" max="8961" width="9.75" style="18" customWidth="1"/>
    <col min="8962" max="8962" width="9.625" style="18" customWidth="1"/>
    <col min="8963" max="8966" width="10.625" style="18" customWidth="1"/>
    <col min="8967" max="8967" width="9" style="18"/>
    <col min="8968" max="8968" width="10.75" style="18" customWidth="1"/>
    <col min="8969" max="8969" width="11.625" style="18" customWidth="1"/>
    <col min="8970" max="8971" width="9.75" style="18" customWidth="1"/>
    <col min="8972" max="8975" width="10.25" style="18" customWidth="1"/>
    <col min="8976" max="8976" width="9.625" style="18" customWidth="1"/>
    <col min="8977" max="8978" width="11.125" style="18" customWidth="1"/>
    <col min="8979" max="8979" width="9.75" style="18" bestFit="1" customWidth="1"/>
    <col min="8980" max="8980" width="10" style="18" customWidth="1"/>
    <col min="8981" max="9209" width="9" style="18"/>
    <col min="9210" max="9210" width="9.625" style="18" customWidth="1"/>
    <col min="9211" max="9213" width="9" style="18"/>
    <col min="9214" max="9214" width="9.375" style="18" customWidth="1"/>
    <col min="9215" max="9215" width="11.625" style="18" customWidth="1"/>
    <col min="9216" max="9216" width="9.875" style="18" customWidth="1"/>
    <col min="9217" max="9217" width="9.75" style="18" customWidth="1"/>
    <col min="9218" max="9218" width="9.625" style="18" customWidth="1"/>
    <col min="9219" max="9222" width="10.625" style="18" customWidth="1"/>
    <col min="9223" max="9223" width="9" style="18"/>
    <col min="9224" max="9224" width="10.75" style="18" customWidth="1"/>
    <col min="9225" max="9225" width="11.625" style="18" customWidth="1"/>
    <col min="9226" max="9227" width="9.75" style="18" customWidth="1"/>
    <col min="9228" max="9231" width="10.25" style="18" customWidth="1"/>
    <col min="9232" max="9232" width="9.625" style="18" customWidth="1"/>
    <col min="9233" max="9234" width="11.125" style="18" customWidth="1"/>
    <col min="9235" max="9235" width="9.75" style="18" bestFit="1" customWidth="1"/>
    <col min="9236" max="9236" width="10" style="18" customWidth="1"/>
    <col min="9237" max="9465" width="9" style="18"/>
    <col min="9466" max="9466" width="9.625" style="18" customWidth="1"/>
    <col min="9467" max="9469" width="9" style="18"/>
    <col min="9470" max="9470" width="9.375" style="18" customWidth="1"/>
    <col min="9471" max="9471" width="11.625" style="18" customWidth="1"/>
    <col min="9472" max="9472" width="9.875" style="18" customWidth="1"/>
    <col min="9473" max="9473" width="9.75" style="18" customWidth="1"/>
    <col min="9474" max="9474" width="9.625" style="18" customWidth="1"/>
    <col min="9475" max="9478" width="10.625" style="18" customWidth="1"/>
    <col min="9479" max="9479" width="9" style="18"/>
    <col min="9480" max="9480" width="10.75" style="18" customWidth="1"/>
    <col min="9481" max="9481" width="11.625" style="18" customWidth="1"/>
    <col min="9482" max="9483" width="9.75" style="18" customWidth="1"/>
    <col min="9484" max="9487" width="10.25" style="18" customWidth="1"/>
    <col min="9488" max="9488" width="9.625" style="18" customWidth="1"/>
    <col min="9489" max="9490" width="11.125" style="18" customWidth="1"/>
    <col min="9491" max="9491" width="9.75" style="18" bestFit="1" customWidth="1"/>
    <col min="9492" max="9492" width="10" style="18" customWidth="1"/>
    <col min="9493" max="9721" width="9" style="18"/>
    <col min="9722" max="9722" width="9.625" style="18" customWidth="1"/>
    <col min="9723" max="9725" width="9" style="18"/>
    <col min="9726" max="9726" width="9.375" style="18" customWidth="1"/>
    <col min="9727" max="9727" width="11.625" style="18" customWidth="1"/>
    <col min="9728" max="9728" width="9.875" style="18" customWidth="1"/>
    <col min="9729" max="9729" width="9.75" style="18" customWidth="1"/>
    <col min="9730" max="9730" width="9.625" style="18" customWidth="1"/>
    <col min="9731" max="9734" width="10.625" style="18" customWidth="1"/>
    <col min="9735" max="9735" width="9" style="18"/>
    <col min="9736" max="9736" width="10.75" style="18" customWidth="1"/>
    <col min="9737" max="9737" width="11.625" style="18" customWidth="1"/>
    <col min="9738" max="9739" width="9.75" style="18" customWidth="1"/>
    <col min="9740" max="9743" width="10.25" style="18" customWidth="1"/>
    <col min="9744" max="9744" width="9.625" style="18" customWidth="1"/>
    <col min="9745" max="9746" width="11.125" style="18" customWidth="1"/>
    <col min="9747" max="9747" width="9.75" style="18" bestFit="1" customWidth="1"/>
    <col min="9748" max="9748" width="10" style="18" customWidth="1"/>
    <col min="9749" max="9977" width="9" style="18"/>
    <col min="9978" max="9978" width="9.625" style="18" customWidth="1"/>
    <col min="9979" max="9981" width="9" style="18"/>
    <col min="9982" max="9982" width="9.375" style="18" customWidth="1"/>
    <col min="9983" max="9983" width="11.625" style="18" customWidth="1"/>
    <col min="9984" max="9984" width="9.875" style="18" customWidth="1"/>
    <col min="9985" max="9985" width="9.75" style="18" customWidth="1"/>
    <col min="9986" max="9986" width="9.625" style="18" customWidth="1"/>
    <col min="9987" max="9990" width="10.625" style="18" customWidth="1"/>
    <col min="9991" max="9991" width="9" style="18"/>
    <col min="9992" max="9992" width="10.75" style="18" customWidth="1"/>
    <col min="9993" max="9993" width="11.625" style="18" customWidth="1"/>
    <col min="9994" max="9995" width="9.75" style="18" customWidth="1"/>
    <col min="9996" max="9999" width="10.25" style="18" customWidth="1"/>
    <col min="10000" max="10000" width="9.625" style="18" customWidth="1"/>
    <col min="10001" max="10002" width="11.125" style="18" customWidth="1"/>
    <col min="10003" max="10003" width="9.75" style="18" bestFit="1" customWidth="1"/>
    <col min="10004" max="10004" width="10" style="18" customWidth="1"/>
    <col min="10005" max="10233" width="9" style="18"/>
    <col min="10234" max="10234" width="9.625" style="18" customWidth="1"/>
    <col min="10235" max="10237" width="9" style="18"/>
    <col min="10238" max="10238" width="9.375" style="18" customWidth="1"/>
    <col min="10239" max="10239" width="11.625" style="18" customWidth="1"/>
    <col min="10240" max="10240" width="9.875" style="18" customWidth="1"/>
    <col min="10241" max="10241" width="9.75" style="18" customWidth="1"/>
    <col min="10242" max="10242" width="9.625" style="18" customWidth="1"/>
    <col min="10243" max="10246" width="10.625" style="18" customWidth="1"/>
    <col min="10247" max="10247" width="9" style="18"/>
    <col min="10248" max="10248" width="10.75" style="18" customWidth="1"/>
    <col min="10249" max="10249" width="11.625" style="18" customWidth="1"/>
    <col min="10250" max="10251" width="9.75" style="18" customWidth="1"/>
    <col min="10252" max="10255" width="10.25" style="18" customWidth="1"/>
    <col min="10256" max="10256" width="9.625" style="18" customWidth="1"/>
    <col min="10257" max="10258" width="11.125" style="18" customWidth="1"/>
    <col min="10259" max="10259" width="9.75" style="18" bestFit="1" customWidth="1"/>
    <col min="10260" max="10260" width="10" style="18" customWidth="1"/>
    <col min="10261" max="10489" width="9" style="18"/>
    <col min="10490" max="10490" width="9.625" style="18" customWidth="1"/>
    <col min="10491" max="10493" width="9" style="18"/>
    <col min="10494" max="10494" width="9.375" style="18" customWidth="1"/>
    <col min="10495" max="10495" width="11.625" style="18" customWidth="1"/>
    <col min="10496" max="10496" width="9.875" style="18" customWidth="1"/>
    <col min="10497" max="10497" width="9.75" style="18" customWidth="1"/>
    <col min="10498" max="10498" width="9.625" style="18" customWidth="1"/>
    <col min="10499" max="10502" width="10.625" style="18" customWidth="1"/>
    <col min="10503" max="10503" width="9" style="18"/>
    <col min="10504" max="10504" width="10.75" style="18" customWidth="1"/>
    <col min="10505" max="10505" width="11.625" style="18" customWidth="1"/>
    <col min="10506" max="10507" width="9.75" style="18" customWidth="1"/>
    <col min="10508" max="10511" width="10.25" style="18" customWidth="1"/>
    <col min="10512" max="10512" width="9.625" style="18" customWidth="1"/>
    <col min="10513" max="10514" width="11.125" style="18" customWidth="1"/>
    <col min="10515" max="10515" width="9.75" style="18" bestFit="1" customWidth="1"/>
    <col min="10516" max="10516" width="10" style="18" customWidth="1"/>
    <col min="10517" max="10745" width="9" style="18"/>
    <col min="10746" max="10746" width="9.625" style="18" customWidth="1"/>
    <col min="10747" max="10749" width="9" style="18"/>
    <col min="10750" max="10750" width="9.375" style="18" customWidth="1"/>
    <col min="10751" max="10751" width="11.625" style="18" customWidth="1"/>
    <col min="10752" max="10752" width="9.875" style="18" customWidth="1"/>
    <col min="10753" max="10753" width="9.75" style="18" customWidth="1"/>
    <col min="10754" max="10754" width="9.625" style="18" customWidth="1"/>
    <col min="10755" max="10758" width="10.625" style="18" customWidth="1"/>
    <col min="10759" max="10759" width="9" style="18"/>
    <col min="10760" max="10760" width="10.75" style="18" customWidth="1"/>
    <col min="10761" max="10761" width="11.625" style="18" customWidth="1"/>
    <col min="10762" max="10763" width="9.75" style="18" customWidth="1"/>
    <col min="10764" max="10767" width="10.25" style="18" customWidth="1"/>
    <col min="10768" max="10768" width="9.625" style="18" customWidth="1"/>
    <col min="10769" max="10770" width="11.125" style="18" customWidth="1"/>
    <col min="10771" max="10771" width="9.75" style="18" bestFit="1" customWidth="1"/>
    <col min="10772" max="10772" width="10" style="18" customWidth="1"/>
    <col min="10773" max="11001" width="9" style="18"/>
    <col min="11002" max="11002" width="9.625" style="18" customWidth="1"/>
    <col min="11003" max="11005" width="9" style="18"/>
    <col min="11006" max="11006" width="9.375" style="18" customWidth="1"/>
    <col min="11007" max="11007" width="11.625" style="18" customWidth="1"/>
    <col min="11008" max="11008" width="9.875" style="18" customWidth="1"/>
    <col min="11009" max="11009" width="9.75" style="18" customWidth="1"/>
    <col min="11010" max="11010" width="9.625" style="18" customWidth="1"/>
    <col min="11011" max="11014" width="10.625" style="18" customWidth="1"/>
    <col min="11015" max="11015" width="9" style="18"/>
    <col min="11016" max="11016" width="10.75" style="18" customWidth="1"/>
    <col min="11017" max="11017" width="11.625" style="18" customWidth="1"/>
    <col min="11018" max="11019" width="9.75" style="18" customWidth="1"/>
    <col min="11020" max="11023" width="10.25" style="18" customWidth="1"/>
    <col min="11024" max="11024" width="9.625" style="18" customWidth="1"/>
    <col min="11025" max="11026" width="11.125" style="18" customWidth="1"/>
    <col min="11027" max="11027" width="9.75" style="18" bestFit="1" customWidth="1"/>
    <col min="11028" max="11028" width="10" style="18" customWidth="1"/>
    <col min="11029" max="11257" width="9" style="18"/>
    <col min="11258" max="11258" width="9.625" style="18" customWidth="1"/>
    <col min="11259" max="11261" width="9" style="18"/>
    <col min="11262" max="11262" width="9.375" style="18" customWidth="1"/>
    <col min="11263" max="11263" width="11.625" style="18" customWidth="1"/>
    <col min="11264" max="11264" width="9.875" style="18" customWidth="1"/>
    <col min="11265" max="11265" width="9.75" style="18" customWidth="1"/>
    <col min="11266" max="11266" width="9.625" style="18" customWidth="1"/>
    <col min="11267" max="11270" width="10.625" style="18" customWidth="1"/>
    <col min="11271" max="11271" width="9" style="18"/>
    <col min="11272" max="11272" width="10.75" style="18" customWidth="1"/>
    <col min="11273" max="11273" width="11.625" style="18" customWidth="1"/>
    <col min="11274" max="11275" width="9.75" style="18" customWidth="1"/>
    <col min="11276" max="11279" width="10.25" style="18" customWidth="1"/>
    <col min="11280" max="11280" width="9.625" style="18" customWidth="1"/>
    <col min="11281" max="11282" width="11.125" style="18" customWidth="1"/>
    <col min="11283" max="11283" width="9.75" style="18" bestFit="1" customWidth="1"/>
    <col min="11284" max="11284" width="10" style="18" customWidth="1"/>
    <col min="11285" max="11513" width="9" style="18"/>
    <col min="11514" max="11514" width="9.625" style="18" customWidth="1"/>
    <col min="11515" max="11517" width="9" style="18"/>
    <col min="11518" max="11518" width="9.375" style="18" customWidth="1"/>
    <col min="11519" max="11519" width="11.625" style="18" customWidth="1"/>
    <col min="11520" max="11520" width="9.875" style="18" customWidth="1"/>
    <col min="11521" max="11521" width="9.75" style="18" customWidth="1"/>
    <col min="11522" max="11522" width="9.625" style="18" customWidth="1"/>
    <col min="11523" max="11526" width="10.625" style="18" customWidth="1"/>
    <col min="11527" max="11527" width="9" style="18"/>
    <col min="11528" max="11528" width="10.75" style="18" customWidth="1"/>
    <col min="11529" max="11529" width="11.625" style="18" customWidth="1"/>
    <col min="11530" max="11531" width="9.75" style="18" customWidth="1"/>
    <col min="11532" max="11535" width="10.25" style="18" customWidth="1"/>
    <col min="11536" max="11536" width="9.625" style="18" customWidth="1"/>
    <col min="11537" max="11538" width="11.125" style="18" customWidth="1"/>
    <col min="11539" max="11539" width="9.75" style="18" bestFit="1" customWidth="1"/>
    <col min="11540" max="11540" width="10" style="18" customWidth="1"/>
    <col min="11541" max="11769" width="9" style="18"/>
    <col min="11770" max="11770" width="9.625" style="18" customWidth="1"/>
    <col min="11771" max="11773" width="9" style="18"/>
    <col min="11774" max="11774" width="9.375" style="18" customWidth="1"/>
    <col min="11775" max="11775" width="11.625" style="18" customWidth="1"/>
    <col min="11776" max="11776" width="9.875" style="18" customWidth="1"/>
    <col min="11777" max="11777" width="9.75" style="18" customWidth="1"/>
    <col min="11778" max="11778" width="9.625" style="18" customWidth="1"/>
    <col min="11779" max="11782" width="10.625" style="18" customWidth="1"/>
    <col min="11783" max="11783" width="9" style="18"/>
    <col min="11784" max="11784" width="10.75" style="18" customWidth="1"/>
    <col min="11785" max="11785" width="11.625" style="18" customWidth="1"/>
    <col min="11786" max="11787" width="9.75" style="18" customWidth="1"/>
    <col min="11788" max="11791" width="10.25" style="18" customWidth="1"/>
    <col min="11792" max="11792" width="9.625" style="18" customWidth="1"/>
    <col min="11793" max="11794" width="11.125" style="18" customWidth="1"/>
    <col min="11795" max="11795" width="9.75" style="18" bestFit="1" customWidth="1"/>
    <col min="11796" max="11796" width="10" style="18" customWidth="1"/>
    <col min="11797" max="12025" width="9" style="18"/>
    <col min="12026" max="12026" width="9.625" style="18" customWidth="1"/>
    <col min="12027" max="12029" width="9" style="18"/>
    <col min="12030" max="12030" width="9.375" style="18" customWidth="1"/>
    <col min="12031" max="12031" width="11.625" style="18" customWidth="1"/>
    <col min="12032" max="12032" width="9.875" style="18" customWidth="1"/>
    <col min="12033" max="12033" width="9.75" style="18" customWidth="1"/>
    <col min="12034" max="12034" width="9.625" style="18" customWidth="1"/>
    <col min="12035" max="12038" width="10.625" style="18" customWidth="1"/>
    <col min="12039" max="12039" width="9" style="18"/>
    <col min="12040" max="12040" width="10.75" style="18" customWidth="1"/>
    <col min="12041" max="12041" width="11.625" style="18" customWidth="1"/>
    <col min="12042" max="12043" width="9.75" style="18" customWidth="1"/>
    <col min="12044" max="12047" width="10.25" style="18" customWidth="1"/>
    <col min="12048" max="12048" width="9.625" style="18" customWidth="1"/>
    <col min="12049" max="12050" width="11.125" style="18" customWidth="1"/>
    <col min="12051" max="12051" width="9.75" style="18" bestFit="1" customWidth="1"/>
    <col min="12052" max="12052" width="10" style="18" customWidth="1"/>
    <col min="12053" max="12281" width="9" style="18"/>
    <col min="12282" max="12282" width="9.625" style="18" customWidth="1"/>
    <col min="12283" max="12285" width="9" style="18"/>
    <col min="12286" max="12286" width="9.375" style="18" customWidth="1"/>
    <col min="12287" max="12287" width="11.625" style="18" customWidth="1"/>
    <col min="12288" max="12288" width="9.875" style="18" customWidth="1"/>
    <col min="12289" max="12289" width="9.75" style="18" customWidth="1"/>
    <col min="12290" max="12290" width="9.625" style="18" customWidth="1"/>
    <col min="12291" max="12294" width="10.625" style="18" customWidth="1"/>
    <col min="12295" max="12295" width="9" style="18"/>
    <col min="12296" max="12296" width="10.75" style="18" customWidth="1"/>
    <col min="12297" max="12297" width="11.625" style="18" customWidth="1"/>
    <col min="12298" max="12299" width="9.75" style="18" customWidth="1"/>
    <col min="12300" max="12303" width="10.25" style="18" customWidth="1"/>
    <col min="12304" max="12304" width="9.625" style="18" customWidth="1"/>
    <col min="12305" max="12306" width="11.125" style="18" customWidth="1"/>
    <col min="12307" max="12307" width="9.75" style="18" bestFit="1" customWidth="1"/>
    <col min="12308" max="12308" width="10" style="18" customWidth="1"/>
    <col min="12309" max="12537" width="9" style="18"/>
    <col min="12538" max="12538" width="9.625" style="18" customWidth="1"/>
    <col min="12539" max="12541" width="9" style="18"/>
    <col min="12542" max="12542" width="9.375" style="18" customWidth="1"/>
    <col min="12543" max="12543" width="11.625" style="18" customWidth="1"/>
    <col min="12544" max="12544" width="9.875" style="18" customWidth="1"/>
    <col min="12545" max="12545" width="9.75" style="18" customWidth="1"/>
    <col min="12546" max="12546" width="9.625" style="18" customWidth="1"/>
    <col min="12547" max="12550" width="10.625" style="18" customWidth="1"/>
    <col min="12551" max="12551" width="9" style="18"/>
    <col min="12552" max="12552" width="10.75" style="18" customWidth="1"/>
    <col min="12553" max="12553" width="11.625" style="18" customWidth="1"/>
    <col min="12554" max="12555" width="9.75" style="18" customWidth="1"/>
    <col min="12556" max="12559" width="10.25" style="18" customWidth="1"/>
    <col min="12560" max="12560" width="9.625" style="18" customWidth="1"/>
    <col min="12561" max="12562" width="11.125" style="18" customWidth="1"/>
    <col min="12563" max="12563" width="9.75" style="18" bestFit="1" customWidth="1"/>
    <col min="12564" max="12564" width="10" style="18" customWidth="1"/>
    <col min="12565" max="12793" width="9" style="18"/>
    <col min="12794" max="12794" width="9.625" style="18" customWidth="1"/>
    <col min="12795" max="12797" width="9" style="18"/>
    <col min="12798" max="12798" width="9.375" style="18" customWidth="1"/>
    <col min="12799" max="12799" width="11.625" style="18" customWidth="1"/>
    <col min="12800" max="12800" width="9.875" style="18" customWidth="1"/>
    <col min="12801" max="12801" width="9.75" style="18" customWidth="1"/>
    <col min="12802" max="12802" width="9.625" style="18" customWidth="1"/>
    <col min="12803" max="12806" width="10.625" style="18" customWidth="1"/>
    <col min="12807" max="12807" width="9" style="18"/>
    <col min="12808" max="12808" width="10.75" style="18" customWidth="1"/>
    <col min="12809" max="12809" width="11.625" style="18" customWidth="1"/>
    <col min="12810" max="12811" width="9.75" style="18" customWidth="1"/>
    <col min="12812" max="12815" width="10.25" style="18" customWidth="1"/>
    <col min="12816" max="12816" width="9.625" style="18" customWidth="1"/>
    <col min="12817" max="12818" width="11.125" style="18" customWidth="1"/>
    <col min="12819" max="12819" width="9.75" style="18" bestFit="1" customWidth="1"/>
    <col min="12820" max="12820" width="10" style="18" customWidth="1"/>
    <col min="12821" max="13049" width="9" style="18"/>
    <col min="13050" max="13050" width="9.625" style="18" customWidth="1"/>
    <col min="13051" max="13053" width="9" style="18"/>
    <col min="13054" max="13054" width="9.375" style="18" customWidth="1"/>
    <col min="13055" max="13055" width="11.625" style="18" customWidth="1"/>
    <col min="13056" max="13056" width="9.875" style="18" customWidth="1"/>
    <col min="13057" max="13057" width="9.75" style="18" customWidth="1"/>
    <col min="13058" max="13058" width="9.625" style="18" customWidth="1"/>
    <col min="13059" max="13062" width="10.625" style="18" customWidth="1"/>
    <col min="13063" max="13063" width="9" style="18"/>
    <col min="13064" max="13064" width="10.75" style="18" customWidth="1"/>
    <col min="13065" max="13065" width="11.625" style="18" customWidth="1"/>
    <col min="13066" max="13067" width="9.75" style="18" customWidth="1"/>
    <col min="13068" max="13071" width="10.25" style="18" customWidth="1"/>
    <col min="13072" max="13072" width="9.625" style="18" customWidth="1"/>
    <col min="13073" max="13074" width="11.125" style="18" customWidth="1"/>
    <col min="13075" max="13075" width="9.75" style="18" bestFit="1" customWidth="1"/>
    <col min="13076" max="13076" width="10" style="18" customWidth="1"/>
    <col min="13077" max="13305" width="9" style="18"/>
    <col min="13306" max="13306" width="9.625" style="18" customWidth="1"/>
    <col min="13307" max="13309" width="9" style="18"/>
    <col min="13310" max="13310" width="9.375" style="18" customWidth="1"/>
    <col min="13311" max="13311" width="11.625" style="18" customWidth="1"/>
    <col min="13312" max="13312" width="9.875" style="18" customWidth="1"/>
    <col min="13313" max="13313" width="9.75" style="18" customWidth="1"/>
    <col min="13314" max="13314" width="9.625" style="18" customWidth="1"/>
    <col min="13315" max="13318" width="10.625" style="18" customWidth="1"/>
    <col min="13319" max="13319" width="9" style="18"/>
    <col min="13320" max="13320" width="10.75" style="18" customWidth="1"/>
    <col min="13321" max="13321" width="11.625" style="18" customWidth="1"/>
    <col min="13322" max="13323" width="9.75" style="18" customWidth="1"/>
    <col min="13324" max="13327" width="10.25" style="18" customWidth="1"/>
    <col min="13328" max="13328" width="9.625" style="18" customWidth="1"/>
    <col min="13329" max="13330" width="11.125" style="18" customWidth="1"/>
    <col min="13331" max="13331" width="9.75" style="18" bestFit="1" customWidth="1"/>
    <col min="13332" max="13332" width="10" style="18" customWidth="1"/>
    <col min="13333" max="13561" width="9" style="18"/>
    <col min="13562" max="13562" width="9.625" style="18" customWidth="1"/>
    <col min="13563" max="13565" width="9" style="18"/>
    <col min="13566" max="13566" width="9.375" style="18" customWidth="1"/>
    <col min="13567" max="13567" width="11.625" style="18" customWidth="1"/>
    <col min="13568" max="13568" width="9.875" style="18" customWidth="1"/>
    <col min="13569" max="13569" width="9.75" style="18" customWidth="1"/>
    <col min="13570" max="13570" width="9.625" style="18" customWidth="1"/>
    <col min="13571" max="13574" width="10.625" style="18" customWidth="1"/>
    <col min="13575" max="13575" width="9" style="18"/>
    <col min="13576" max="13576" width="10.75" style="18" customWidth="1"/>
    <col min="13577" max="13577" width="11.625" style="18" customWidth="1"/>
    <col min="13578" max="13579" width="9.75" style="18" customWidth="1"/>
    <col min="13580" max="13583" width="10.25" style="18" customWidth="1"/>
    <col min="13584" max="13584" width="9.625" style="18" customWidth="1"/>
    <col min="13585" max="13586" width="11.125" style="18" customWidth="1"/>
    <col min="13587" max="13587" width="9.75" style="18" bestFit="1" customWidth="1"/>
    <col min="13588" max="13588" width="10" style="18" customWidth="1"/>
    <col min="13589" max="13817" width="9" style="18"/>
    <col min="13818" max="13818" width="9.625" style="18" customWidth="1"/>
    <col min="13819" max="13821" width="9" style="18"/>
    <col min="13822" max="13822" width="9.375" style="18" customWidth="1"/>
    <col min="13823" max="13823" width="11.625" style="18" customWidth="1"/>
    <col min="13824" max="13824" width="9.875" style="18" customWidth="1"/>
    <col min="13825" max="13825" width="9.75" style="18" customWidth="1"/>
    <col min="13826" max="13826" width="9.625" style="18" customWidth="1"/>
    <col min="13827" max="13830" width="10.625" style="18" customWidth="1"/>
    <col min="13831" max="13831" width="9" style="18"/>
    <col min="13832" max="13832" width="10.75" style="18" customWidth="1"/>
    <col min="13833" max="13833" width="11.625" style="18" customWidth="1"/>
    <col min="13834" max="13835" width="9.75" style="18" customWidth="1"/>
    <col min="13836" max="13839" width="10.25" style="18" customWidth="1"/>
    <col min="13840" max="13840" width="9.625" style="18" customWidth="1"/>
    <col min="13841" max="13842" width="11.125" style="18" customWidth="1"/>
    <col min="13843" max="13843" width="9.75" style="18" bestFit="1" customWidth="1"/>
    <col min="13844" max="13844" width="10" style="18" customWidth="1"/>
    <col min="13845" max="14073" width="9" style="18"/>
    <col min="14074" max="14074" width="9.625" style="18" customWidth="1"/>
    <col min="14075" max="14077" width="9" style="18"/>
    <col min="14078" max="14078" width="9.375" style="18" customWidth="1"/>
    <col min="14079" max="14079" width="11.625" style="18" customWidth="1"/>
    <col min="14080" max="14080" width="9.875" style="18" customWidth="1"/>
    <col min="14081" max="14081" width="9.75" style="18" customWidth="1"/>
    <col min="14082" max="14082" width="9.625" style="18" customWidth="1"/>
    <col min="14083" max="14086" width="10.625" style="18" customWidth="1"/>
    <col min="14087" max="14087" width="9" style="18"/>
    <col min="14088" max="14088" width="10.75" style="18" customWidth="1"/>
    <col min="14089" max="14089" width="11.625" style="18" customWidth="1"/>
    <col min="14090" max="14091" width="9.75" style="18" customWidth="1"/>
    <col min="14092" max="14095" width="10.25" style="18" customWidth="1"/>
    <col min="14096" max="14096" width="9.625" style="18" customWidth="1"/>
    <col min="14097" max="14098" width="11.125" style="18" customWidth="1"/>
    <col min="14099" max="14099" width="9.75" style="18" bestFit="1" customWidth="1"/>
    <col min="14100" max="14100" width="10" style="18" customWidth="1"/>
    <col min="14101" max="14329" width="9" style="18"/>
    <col min="14330" max="14330" width="9.625" style="18" customWidth="1"/>
    <col min="14331" max="14333" width="9" style="18"/>
    <col min="14334" max="14334" width="9.375" style="18" customWidth="1"/>
    <col min="14335" max="14335" width="11.625" style="18" customWidth="1"/>
    <col min="14336" max="14336" width="9.875" style="18" customWidth="1"/>
    <col min="14337" max="14337" width="9.75" style="18" customWidth="1"/>
    <col min="14338" max="14338" width="9.625" style="18" customWidth="1"/>
    <col min="14339" max="14342" width="10.625" style="18" customWidth="1"/>
    <col min="14343" max="14343" width="9" style="18"/>
    <col min="14344" max="14344" width="10.75" style="18" customWidth="1"/>
    <col min="14345" max="14345" width="11.625" style="18" customWidth="1"/>
    <col min="14346" max="14347" width="9.75" style="18" customWidth="1"/>
    <col min="14348" max="14351" width="10.25" style="18" customWidth="1"/>
    <col min="14352" max="14352" width="9.625" style="18" customWidth="1"/>
    <col min="14353" max="14354" width="11.125" style="18" customWidth="1"/>
    <col min="14355" max="14355" width="9.75" style="18" bestFit="1" customWidth="1"/>
    <col min="14356" max="14356" width="10" style="18" customWidth="1"/>
    <col min="14357" max="14585" width="9" style="18"/>
    <col min="14586" max="14586" width="9.625" style="18" customWidth="1"/>
    <col min="14587" max="14589" width="9" style="18"/>
    <col min="14590" max="14590" width="9.375" style="18" customWidth="1"/>
    <col min="14591" max="14591" width="11.625" style="18" customWidth="1"/>
    <col min="14592" max="14592" width="9.875" style="18" customWidth="1"/>
    <col min="14593" max="14593" width="9.75" style="18" customWidth="1"/>
    <col min="14594" max="14594" width="9.625" style="18" customWidth="1"/>
    <col min="14595" max="14598" width="10.625" style="18" customWidth="1"/>
    <col min="14599" max="14599" width="9" style="18"/>
    <col min="14600" max="14600" width="10.75" style="18" customWidth="1"/>
    <col min="14601" max="14601" width="11.625" style="18" customWidth="1"/>
    <col min="14602" max="14603" width="9.75" style="18" customWidth="1"/>
    <col min="14604" max="14607" width="10.25" style="18" customWidth="1"/>
    <col min="14608" max="14608" width="9.625" style="18" customWidth="1"/>
    <col min="14609" max="14610" width="11.125" style="18" customWidth="1"/>
    <col min="14611" max="14611" width="9.75" style="18" bestFit="1" customWidth="1"/>
    <col min="14612" max="14612" width="10" style="18" customWidth="1"/>
    <col min="14613" max="14841" width="9" style="18"/>
    <col min="14842" max="14842" width="9.625" style="18" customWidth="1"/>
    <col min="14843" max="14845" width="9" style="18"/>
    <col min="14846" max="14846" width="9.375" style="18" customWidth="1"/>
    <col min="14847" max="14847" width="11.625" style="18" customWidth="1"/>
    <col min="14848" max="14848" width="9.875" style="18" customWidth="1"/>
    <col min="14849" max="14849" width="9.75" style="18" customWidth="1"/>
    <col min="14850" max="14850" width="9.625" style="18" customWidth="1"/>
    <col min="14851" max="14854" width="10.625" style="18" customWidth="1"/>
    <col min="14855" max="14855" width="9" style="18"/>
    <col min="14856" max="14856" width="10.75" style="18" customWidth="1"/>
    <col min="14857" max="14857" width="11.625" style="18" customWidth="1"/>
    <col min="14858" max="14859" width="9.75" style="18" customWidth="1"/>
    <col min="14860" max="14863" width="10.25" style="18" customWidth="1"/>
    <col min="14864" max="14864" width="9.625" style="18" customWidth="1"/>
    <col min="14865" max="14866" width="11.125" style="18" customWidth="1"/>
    <col min="14867" max="14867" width="9.75" style="18" bestFit="1" customWidth="1"/>
    <col min="14868" max="14868" width="10" style="18" customWidth="1"/>
    <col min="14869" max="15097" width="9" style="18"/>
    <col min="15098" max="15098" width="9.625" style="18" customWidth="1"/>
    <col min="15099" max="15101" width="9" style="18"/>
    <col min="15102" max="15102" width="9.375" style="18" customWidth="1"/>
    <col min="15103" max="15103" width="11.625" style="18" customWidth="1"/>
    <col min="15104" max="15104" width="9.875" style="18" customWidth="1"/>
    <col min="15105" max="15105" width="9.75" style="18" customWidth="1"/>
    <col min="15106" max="15106" width="9.625" style="18" customWidth="1"/>
    <col min="15107" max="15110" width="10.625" style="18" customWidth="1"/>
    <col min="15111" max="15111" width="9" style="18"/>
    <col min="15112" max="15112" width="10.75" style="18" customWidth="1"/>
    <col min="15113" max="15113" width="11.625" style="18" customWidth="1"/>
    <col min="15114" max="15115" width="9.75" style="18" customWidth="1"/>
    <col min="15116" max="15119" width="10.25" style="18" customWidth="1"/>
    <col min="15120" max="15120" width="9.625" style="18" customWidth="1"/>
    <col min="15121" max="15122" width="11.125" style="18" customWidth="1"/>
    <col min="15123" max="15123" width="9.75" style="18" bestFit="1" customWidth="1"/>
    <col min="15124" max="15124" width="10" style="18" customWidth="1"/>
    <col min="15125" max="15353" width="9" style="18"/>
    <col min="15354" max="15354" width="9.625" style="18" customWidth="1"/>
    <col min="15355" max="15357" width="9" style="18"/>
    <col min="15358" max="15358" width="9.375" style="18" customWidth="1"/>
    <col min="15359" max="15359" width="11.625" style="18" customWidth="1"/>
    <col min="15360" max="15360" width="9.875" style="18" customWidth="1"/>
    <col min="15361" max="15361" width="9.75" style="18" customWidth="1"/>
    <col min="15362" max="15362" width="9.625" style="18" customWidth="1"/>
    <col min="15363" max="15366" width="10.625" style="18" customWidth="1"/>
    <col min="15367" max="15367" width="9" style="18"/>
    <col min="15368" max="15368" width="10.75" style="18" customWidth="1"/>
    <col min="15369" max="15369" width="11.625" style="18" customWidth="1"/>
    <col min="15370" max="15371" width="9.75" style="18" customWidth="1"/>
    <col min="15372" max="15375" width="10.25" style="18" customWidth="1"/>
    <col min="15376" max="15376" width="9.625" style="18" customWidth="1"/>
    <col min="15377" max="15378" width="11.125" style="18" customWidth="1"/>
    <col min="15379" max="15379" width="9.75" style="18" bestFit="1" customWidth="1"/>
    <col min="15380" max="15380" width="10" style="18" customWidth="1"/>
    <col min="15381" max="15609" width="9" style="18"/>
    <col min="15610" max="15610" width="9.625" style="18" customWidth="1"/>
    <col min="15611" max="15613" width="9" style="18"/>
    <col min="15614" max="15614" width="9.375" style="18" customWidth="1"/>
    <col min="15615" max="15615" width="11.625" style="18" customWidth="1"/>
    <col min="15616" max="15616" width="9.875" style="18" customWidth="1"/>
    <col min="15617" max="15617" width="9.75" style="18" customWidth="1"/>
    <col min="15618" max="15618" width="9.625" style="18" customWidth="1"/>
    <col min="15619" max="15622" width="10.625" style="18" customWidth="1"/>
    <col min="15623" max="15623" width="9" style="18"/>
    <col min="15624" max="15624" width="10.75" style="18" customWidth="1"/>
    <col min="15625" max="15625" width="11.625" style="18" customWidth="1"/>
    <col min="15626" max="15627" width="9.75" style="18" customWidth="1"/>
    <col min="15628" max="15631" width="10.25" style="18" customWidth="1"/>
    <col min="15632" max="15632" width="9.625" style="18" customWidth="1"/>
    <col min="15633" max="15634" width="11.125" style="18" customWidth="1"/>
    <col min="15635" max="15635" width="9.75" style="18" bestFit="1" customWidth="1"/>
    <col min="15636" max="15636" width="10" style="18" customWidth="1"/>
    <col min="15637" max="15865" width="9" style="18"/>
    <col min="15866" max="15866" width="9.625" style="18" customWidth="1"/>
    <col min="15867" max="15869" width="9" style="18"/>
    <col min="15870" max="15870" width="9.375" style="18" customWidth="1"/>
    <col min="15871" max="15871" width="11.625" style="18" customWidth="1"/>
    <col min="15872" max="15872" width="9.875" style="18" customWidth="1"/>
    <col min="15873" max="15873" width="9.75" style="18" customWidth="1"/>
    <col min="15874" max="15874" width="9.625" style="18" customWidth="1"/>
    <col min="15875" max="15878" width="10.625" style="18" customWidth="1"/>
    <col min="15879" max="15879" width="9" style="18"/>
    <col min="15880" max="15880" width="10.75" style="18" customWidth="1"/>
    <col min="15881" max="15881" width="11.625" style="18" customWidth="1"/>
    <col min="15882" max="15883" width="9.75" style="18" customWidth="1"/>
    <col min="15884" max="15887" width="10.25" style="18" customWidth="1"/>
    <col min="15888" max="15888" width="9.625" style="18" customWidth="1"/>
    <col min="15889" max="15890" width="11.125" style="18" customWidth="1"/>
    <col min="15891" max="15891" width="9.75" style="18" bestFit="1" customWidth="1"/>
    <col min="15892" max="15892" width="10" style="18" customWidth="1"/>
    <col min="15893" max="16121" width="9" style="18"/>
    <col min="16122" max="16122" width="9.625" style="18" customWidth="1"/>
    <col min="16123" max="16125" width="9" style="18"/>
    <col min="16126" max="16126" width="9.375" style="18" customWidth="1"/>
    <col min="16127" max="16127" width="11.625" style="18" customWidth="1"/>
    <col min="16128" max="16128" width="9.875" style="18" customWidth="1"/>
    <col min="16129" max="16129" width="9.75" style="18" customWidth="1"/>
    <col min="16130" max="16130" width="9.625" style="18" customWidth="1"/>
    <col min="16131" max="16134" width="10.625" style="18" customWidth="1"/>
    <col min="16135" max="16135" width="9" style="18"/>
    <col min="16136" max="16136" width="10.75" style="18" customWidth="1"/>
    <col min="16137" max="16137" width="11.625" style="18" customWidth="1"/>
    <col min="16138" max="16139" width="9.75" style="18" customWidth="1"/>
    <col min="16140" max="16143" width="10.25" style="18" customWidth="1"/>
    <col min="16144" max="16144" width="9.625" style="18" customWidth="1"/>
    <col min="16145" max="16146" width="11.125" style="18" customWidth="1"/>
    <col min="16147" max="16147" width="9.75" style="18" bestFit="1" customWidth="1"/>
    <col min="16148" max="16148" width="10" style="18" customWidth="1"/>
    <col min="16149" max="16384" width="9" style="18"/>
  </cols>
  <sheetData>
    <row r="1" spans="1:23" s="7" customFormat="1" ht="21" customHeight="1">
      <c r="A1" s="1"/>
      <c r="B1" s="2" t="s">
        <v>132</v>
      </c>
      <c r="C1" s="3"/>
      <c r="D1" s="3"/>
      <c r="E1" s="3"/>
      <c r="F1" s="3"/>
      <c r="G1" s="3"/>
      <c r="H1" s="2" t="s">
        <v>133</v>
      </c>
      <c r="I1" s="3"/>
      <c r="J1" s="3"/>
      <c r="N1" s="3"/>
      <c r="O1" s="3"/>
      <c r="P1" s="3"/>
      <c r="S1" s="58" t="s">
        <v>10</v>
      </c>
      <c r="T1" s="5"/>
      <c r="U1" s="5"/>
      <c r="V1" s="5"/>
      <c r="W1" s="6"/>
    </row>
    <row r="2" spans="1:23" s="7" customFormat="1">
      <c r="A2" s="3"/>
      <c r="B2" s="60"/>
      <c r="C2" s="74"/>
      <c r="D2" s="782" t="s">
        <v>11</v>
      </c>
      <c r="E2" s="782"/>
      <c r="F2" s="782"/>
      <c r="G2" s="782"/>
      <c r="H2" s="782"/>
      <c r="I2" s="783"/>
      <c r="J2" s="11" t="s">
        <v>12</v>
      </c>
      <c r="K2" s="11" t="s">
        <v>12</v>
      </c>
      <c r="L2" s="11" t="s">
        <v>13</v>
      </c>
      <c r="M2" s="781" t="s">
        <v>14</v>
      </c>
      <c r="N2" s="782"/>
      <c r="O2" s="783"/>
      <c r="P2" s="12" t="s">
        <v>15</v>
      </c>
      <c r="Q2" s="13" t="s">
        <v>16</v>
      </c>
      <c r="R2" s="13"/>
      <c r="S2" s="14" t="s">
        <v>17</v>
      </c>
      <c r="T2" s="75" t="s">
        <v>18</v>
      </c>
      <c r="U2" s="61" t="s">
        <v>19</v>
      </c>
      <c r="V2" s="16" t="s">
        <v>20</v>
      </c>
      <c r="W2" s="62"/>
    </row>
    <row r="3" spans="1:23" s="7" customFormat="1">
      <c r="A3" s="3"/>
      <c r="B3" s="25" t="s">
        <v>21</v>
      </c>
      <c r="C3" s="25" t="s">
        <v>1</v>
      </c>
      <c r="D3" s="12" t="s">
        <v>22</v>
      </c>
      <c r="E3" s="12" t="s">
        <v>23</v>
      </c>
      <c r="F3" s="63" t="s">
        <v>24</v>
      </c>
      <c r="G3" s="12" t="s">
        <v>18</v>
      </c>
      <c r="H3" s="12" t="s">
        <v>25</v>
      </c>
      <c r="I3" s="11" t="s">
        <v>26</v>
      </c>
      <c r="J3" s="23" t="s">
        <v>27</v>
      </c>
      <c r="K3" s="23" t="s">
        <v>28</v>
      </c>
      <c r="L3" s="23" t="s">
        <v>29</v>
      </c>
      <c r="M3" s="807" t="s">
        <v>30</v>
      </c>
      <c r="N3" s="24" t="s">
        <v>31</v>
      </c>
      <c r="O3" s="23" t="s">
        <v>32</v>
      </c>
      <c r="P3" s="25" t="s">
        <v>33</v>
      </c>
      <c r="Q3" s="25" t="s">
        <v>34</v>
      </c>
      <c r="R3" s="26" t="s">
        <v>35</v>
      </c>
      <c r="S3" s="27" t="s">
        <v>36</v>
      </c>
      <c r="T3" s="64" t="s">
        <v>37</v>
      </c>
      <c r="U3" s="64" t="s">
        <v>38</v>
      </c>
      <c r="V3" s="29" t="s">
        <v>39</v>
      </c>
      <c r="W3" s="62"/>
    </row>
    <row r="4" spans="1:23" s="7" customFormat="1">
      <c r="A4" s="65"/>
      <c r="B4" s="66"/>
      <c r="C4" s="66"/>
      <c r="D4" s="37" t="s">
        <v>40</v>
      </c>
      <c r="E4" s="37" t="s">
        <v>41</v>
      </c>
      <c r="F4" s="38" t="s">
        <v>42</v>
      </c>
      <c r="G4" s="37" t="s">
        <v>43</v>
      </c>
      <c r="H4" s="37" t="s">
        <v>44</v>
      </c>
      <c r="I4" s="35" t="s">
        <v>45</v>
      </c>
      <c r="J4" s="35" t="s">
        <v>46</v>
      </c>
      <c r="K4" s="35" t="s">
        <v>134</v>
      </c>
      <c r="L4" s="35" t="s">
        <v>48</v>
      </c>
      <c r="M4" s="780"/>
      <c r="N4" s="36" t="s">
        <v>49</v>
      </c>
      <c r="O4" s="35" t="s">
        <v>50</v>
      </c>
      <c r="P4" s="37" t="s">
        <v>51</v>
      </c>
      <c r="Q4" s="37" t="s">
        <v>52</v>
      </c>
      <c r="R4" s="37" t="s">
        <v>53</v>
      </c>
      <c r="S4" s="38" t="s">
        <v>54</v>
      </c>
      <c r="T4" s="67" t="s">
        <v>55</v>
      </c>
      <c r="U4" s="67" t="s">
        <v>55</v>
      </c>
      <c r="V4" s="40" t="s">
        <v>56</v>
      </c>
      <c r="W4" s="68"/>
    </row>
    <row r="5" spans="1:23" s="7" customFormat="1" ht="16.5" customHeight="1">
      <c r="A5" s="251" t="s">
        <v>57</v>
      </c>
      <c r="B5" s="3">
        <v>8292</v>
      </c>
      <c r="C5" s="3">
        <v>4307</v>
      </c>
      <c r="D5" s="3">
        <v>3260</v>
      </c>
      <c r="E5" s="3">
        <v>1008</v>
      </c>
      <c r="F5" s="3">
        <v>0</v>
      </c>
      <c r="G5" s="3">
        <v>0</v>
      </c>
      <c r="H5" s="3">
        <v>39</v>
      </c>
      <c r="I5" s="266">
        <v>0</v>
      </c>
      <c r="J5" s="3">
        <v>1522</v>
      </c>
      <c r="K5" s="3">
        <v>205</v>
      </c>
      <c r="L5" s="3">
        <v>0</v>
      </c>
      <c r="M5" s="3">
        <v>1839</v>
      </c>
      <c r="N5" s="42" t="s">
        <v>135</v>
      </c>
      <c r="O5" s="42" t="s">
        <v>135</v>
      </c>
      <c r="P5" s="3">
        <v>126</v>
      </c>
      <c r="Q5" s="266">
        <v>291</v>
      </c>
      <c r="R5" s="266">
        <v>2</v>
      </c>
      <c r="S5" s="266">
        <v>4</v>
      </c>
      <c r="T5" s="252">
        <v>0.51500000000000001</v>
      </c>
      <c r="U5" s="253">
        <v>5.0000000000000001E-3</v>
      </c>
      <c r="V5" s="261">
        <v>0.222</v>
      </c>
      <c r="W5" s="254" t="s">
        <v>57</v>
      </c>
    </row>
    <row r="6" spans="1:23" s="7" customFormat="1" ht="16.5" customHeight="1">
      <c r="A6" s="241" t="s">
        <v>59</v>
      </c>
      <c r="B6" s="3">
        <v>8128</v>
      </c>
      <c r="C6" s="3">
        <v>4345</v>
      </c>
      <c r="D6" s="3">
        <v>3313</v>
      </c>
      <c r="E6" s="3">
        <v>992</v>
      </c>
      <c r="F6" s="3">
        <v>0</v>
      </c>
      <c r="G6" s="266">
        <v>0</v>
      </c>
      <c r="H6" s="3">
        <v>40</v>
      </c>
      <c r="I6" s="266">
        <v>0</v>
      </c>
      <c r="J6" s="3">
        <v>1377</v>
      </c>
      <c r="K6" s="3">
        <v>205</v>
      </c>
      <c r="L6" s="3">
        <v>1</v>
      </c>
      <c r="M6" s="3">
        <v>1840</v>
      </c>
      <c r="N6" s="42" t="s">
        <v>135</v>
      </c>
      <c r="O6" s="42" t="s">
        <v>135</v>
      </c>
      <c r="P6" s="3">
        <v>60</v>
      </c>
      <c r="Q6" s="266">
        <v>300</v>
      </c>
      <c r="R6" s="266">
        <v>0</v>
      </c>
      <c r="S6" s="266">
        <v>4</v>
      </c>
      <c r="T6" s="255">
        <v>0.53</v>
      </c>
      <c r="U6" s="253">
        <v>5.0000000000000001E-3</v>
      </c>
      <c r="V6" s="253">
        <v>0.22700000000000001</v>
      </c>
      <c r="W6" s="242" t="s">
        <v>59</v>
      </c>
    </row>
    <row r="7" spans="1:23" s="7" customFormat="1" ht="16.5" customHeight="1">
      <c r="A7" s="241" t="s">
        <v>60</v>
      </c>
      <c r="B7" s="3">
        <v>8106</v>
      </c>
      <c r="C7" s="3">
        <v>4346</v>
      </c>
      <c r="D7" s="3">
        <v>3371</v>
      </c>
      <c r="E7" s="3">
        <v>936</v>
      </c>
      <c r="F7" s="3">
        <v>0</v>
      </c>
      <c r="G7" s="266">
        <v>0</v>
      </c>
      <c r="H7" s="3">
        <v>39</v>
      </c>
      <c r="I7" s="266">
        <v>0</v>
      </c>
      <c r="J7" s="3">
        <v>1477</v>
      </c>
      <c r="K7" s="3">
        <v>184</v>
      </c>
      <c r="L7" s="3">
        <v>1</v>
      </c>
      <c r="M7" s="3">
        <v>1583</v>
      </c>
      <c r="N7" s="42" t="s">
        <v>135</v>
      </c>
      <c r="O7" s="42" t="s">
        <v>135</v>
      </c>
      <c r="P7" s="3">
        <v>123</v>
      </c>
      <c r="Q7" s="266">
        <v>392</v>
      </c>
      <c r="R7" s="266">
        <v>0</v>
      </c>
      <c r="S7" s="266">
        <v>2</v>
      </c>
      <c r="T7" s="255">
        <v>0.53100000000000003</v>
      </c>
      <c r="U7" s="253">
        <v>5.0000000000000001E-3</v>
      </c>
      <c r="V7" s="253">
        <v>0.19600000000000001</v>
      </c>
      <c r="W7" s="242" t="s">
        <v>60</v>
      </c>
    </row>
    <row r="8" spans="1:23" s="7" customFormat="1" ht="16.5" customHeight="1">
      <c r="A8" s="241" t="s">
        <v>61</v>
      </c>
      <c r="B8" s="3">
        <v>7993</v>
      </c>
      <c r="C8" s="3">
        <v>4307</v>
      </c>
      <c r="D8" s="3">
        <v>3336</v>
      </c>
      <c r="E8" s="3">
        <v>886</v>
      </c>
      <c r="F8" s="3">
        <v>1</v>
      </c>
      <c r="G8" s="266">
        <v>0</v>
      </c>
      <c r="H8" s="3">
        <v>83</v>
      </c>
      <c r="I8" s="266">
        <v>1</v>
      </c>
      <c r="J8" s="3">
        <v>1470</v>
      </c>
      <c r="K8" s="3">
        <v>194</v>
      </c>
      <c r="L8" s="3">
        <v>4</v>
      </c>
      <c r="M8" s="3">
        <v>1622</v>
      </c>
      <c r="N8" s="42" t="s">
        <v>135</v>
      </c>
      <c r="O8" s="42" t="s">
        <v>135</v>
      </c>
      <c r="P8" s="3">
        <v>144</v>
      </c>
      <c r="Q8" s="266">
        <v>248</v>
      </c>
      <c r="R8" s="266">
        <v>4</v>
      </c>
      <c r="S8" s="266">
        <v>1</v>
      </c>
      <c r="T8" s="255">
        <v>0.52800000000000002</v>
      </c>
      <c r="U8" s="253">
        <v>1.0999999999999999E-2</v>
      </c>
      <c r="V8" s="253">
        <v>0.20300000000000001</v>
      </c>
      <c r="W8" s="242" t="s">
        <v>61</v>
      </c>
    </row>
    <row r="9" spans="1:23" s="7" customFormat="1" ht="16.5" customHeight="1">
      <c r="A9" s="241" t="s">
        <v>62</v>
      </c>
      <c r="B9" s="3">
        <v>7919</v>
      </c>
      <c r="C9" s="3">
        <v>4270</v>
      </c>
      <c r="D9" s="3">
        <v>3383</v>
      </c>
      <c r="E9" s="3">
        <v>843</v>
      </c>
      <c r="F9" s="266">
        <v>0</v>
      </c>
      <c r="G9" s="266">
        <v>0</v>
      </c>
      <c r="H9" s="3">
        <v>44</v>
      </c>
      <c r="I9" s="266">
        <v>0</v>
      </c>
      <c r="J9" s="3">
        <v>1508</v>
      </c>
      <c r="K9" s="3">
        <v>183</v>
      </c>
      <c r="L9" s="3">
        <v>13</v>
      </c>
      <c r="M9" s="3">
        <v>1575</v>
      </c>
      <c r="N9" s="42" t="s">
        <v>135</v>
      </c>
      <c r="O9" s="42" t="s">
        <v>135</v>
      </c>
      <c r="P9" s="3">
        <v>125</v>
      </c>
      <c r="Q9" s="266">
        <v>244</v>
      </c>
      <c r="R9" s="266">
        <v>1</v>
      </c>
      <c r="S9" s="266">
        <v>7</v>
      </c>
      <c r="T9" s="255">
        <v>0.53400000000000003</v>
      </c>
      <c r="U9" s="253">
        <v>6.0000000000000001E-3</v>
      </c>
      <c r="V9" s="253">
        <v>0.2</v>
      </c>
      <c r="W9" s="242" t="s">
        <v>62</v>
      </c>
    </row>
    <row r="10" spans="1:23" s="7" customFormat="1" ht="16.5" customHeight="1">
      <c r="A10" s="241" t="s">
        <v>63</v>
      </c>
      <c r="B10" s="3">
        <v>8294</v>
      </c>
      <c r="C10" s="3">
        <v>4491</v>
      </c>
      <c r="D10" s="3">
        <v>3593</v>
      </c>
      <c r="E10" s="3">
        <v>859</v>
      </c>
      <c r="F10" s="266">
        <v>1</v>
      </c>
      <c r="G10" s="266">
        <v>0</v>
      </c>
      <c r="H10" s="3">
        <v>38</v>
      </c>
      <c r="I10" s="266">
        <v>0</v>
      </c>
      <c r="J10" s="3">
        <v>1561</v>
      </c>
      <c r="K10" s="3">
        <v>197</v>
      </c>
      <c r="L10" s="3">
        <v>40</v>
      </c>
      <c r="M10" s="3">
        <v>1621</v>
      </c>
      <c r="N10" s="42" t="s">
        <v>135</v>
      </c>
      <c r="O10" s="42" t="s">
        <v>135</v>
      </c>
      <c r="P10" s="3">
        <v>125</v>
      </c>
      <c r="Q10" s="266">
        <v>259</v>
      </c>
      <c r="R10" s="266">
        <v>0</v>
      </c>
      <c r="S10" s="266">
        <v>4</v>
      </c>
      <c r="T10" s="255">
        <v>0.53700000000000003</v>
      </c>
      <c r="U10" s="253">
        <v>5.0000000000000001E-3</v>
      </c>
      <c r="V10" s="253">
        <v>0.19600000000000001</v>
      </c>
      <c r="W10" s="242" t="s">
        <v>63</v>
      </c>
    </row>
    <row r="11" spans="1:23" s="7" customFormat="1" ht="16.5" customHeight="1">
      <c r="A11" s="241" t="s">
        <v>64</v>
      </c>
      <c r="B11" s="3">
        <v>7791</v>
      </c>
      <c r="C11" s="3">
        <v>4160</v>
      </c>
      <c r="D11" s="3">
        <v>3313</v>
      </c>
      <c r="E11" s="3">
        <v>806</v>
      </c>
      <c r="F11" s="266">
        <v>1</v>
      </c>
      <c r="G11" s="266">
        <v>0</v>
      </c>
      <c r="H11" s="3">
        <v>40</v>
      </c>
      <c r="I11" s="266">
        <v>0</v>
      </c>
      <c r="J11" s="3">
        <v>1488</v>
      </c>
      <c r="K11" s="3">
        <v>162</v>
      </c>
      <c r="L11" s="3">
        <v>31</v>
      </c>
      <c r="M11" s="3">
        <v>1657</v>
      </c>
      <c r="N11" s="42" t="s">
        <v>135</v>
      </c>
      <c r="O11" s="42" t="s">
        <v>135</v>
      </c>
      <c r="P11" s="3">
        <v>78</v>
      </c>
      <c r="Q11" s="266">
        <v>215</v>
      </c>
      <c r="R11" s="266">
        <v>0</v>
      </c>
      <c r="S11" s="266">
        <v>0</v>
      </c>
      <c r="T11" s="255">
        <v>0.52900000000000003</v>
      </c>
      <c r="U11" s="253">
        <v>5.0000000000000001E-3</v>
      </c>
      <c r="V11" s="253">
        <v>0.21299999999999999</v>
      </c>
      <c r="W11" s="242" t="s">
        <v>64</v>
      </c>
    </row>
    <row r="12" spans="1:23" ht="16.5" customHeight="1">
      <c r="A12" s="251" t="s">
        <v>65</v>
      </c>
      <c r="B12" s="3">
        <v>7914</v>
      </c>
      <c r="C12" s="3">
        <v>4255</v>
      </c>
      <c r="D12" s="3">
        <v>3355</v>
      </c>
      <c r="E12" s="3">
        <v>856</v>
      </c>
      <c r="F12" s="3">
        <v>3</v>
      </c>
      <c r="G12" s="266">
        <v>6</v>
      </c>
      <c r="H12" s="3">
        <v>35</v>
      </c>
      <c r="I12" s="3">
        <v>0</v>
      </c>
      <c r="J12" s="3">
        <v>1427</v>
      </c>
      <c r="K12" s="3">
        <v>172</v>
      </c>
      <c r="L12" s="3">
        <v>84</v>
      </c>
      <c r="M12" s="3">
        <v>1670</v>
      </c>
      <c r="N12" s="3">
        <v>1646</v>
      </c>
      <c r="O12" s="3">
        <v>24</v>
      </c>
      <c r="P12" s="3">
        <v>82</v>
      </c>
      <c r="Q12" s="266">
        <v>224</v>
      </c>
      <c r="R12" s="266">
        <v>0</v>
      </c>
      <c r="S12" s="266">
        <v>3</v>
      </c>
      <c r="T12" s="256">
        <v>0.53200000000000003</v>
      </c>
      <c r="U12" s="253">
        <v>6.0000000000000001E-3</v>
      </c>
      <c r="V12" s="253">
        <v>0.21099999999999999</v>
      </c>
      <c r="W12" s="257" t="s">
        <v>65</v>
      </c>
    </row>
    <row r="13" spans="1:23" s="7" customFormat="1" ht="16.5" customHeight="1">
      <c r="A13" s="44"/>
      <c r="B13" s="44" t="s">
        <v>66</v>
      </c>
      <c r="C13" s="44"/>
      <c r="D13" s="44"/>
      <c r="E13" s="44"/>
      <c r="F13" s="44"/>
      <c r="G13" s="44"/>
      <c r="H13" s="44"/>
      <c r="I13" s="44" t="s">
        <v>67</v>
      </c>
      <c r="J13" s="44"/>
      <c r="K13" s="268"/>
      <c r="L13" s="268"/>
      <c r="M13" s="268"/>
      <c r="N13" s="44" t="s">
        <v>97</v>
      </c>
      <c r="O13" s="44"/>
      <c r="P13" s="44"/>
      <c r="Q13" s="44" t="s">
        <v>107</v>
      </c>
      <c r="R13" s="268"/>
      <c r="S13" s="268"/>
      <c r="T13" s="258"/>
      <c r="U13" s="258"/>
      <c r="V13" s="258"/>
      <c r="W13" s="52"/>
    </row>
    <row r="14" spans="1:23" ht="16.5" customHeight="1">
      <c r="A14" s="270" t="s">
        <v>69</v>
      </c>
      <c r="B14" s="49">
        <v>6257</v>
      </c>
      <c r="C14" s="49">
        <v>3046</v>
      </c>
      <c r="D14" s="49">
        <v>2330</v>
      </c>
      <c r="E14" s="49">
        <v>672</v>
      </c>
      <c r="F14" s="49">
        <v>3</v>
      </c>
      <c r="G14" s="49">
        <v>6</v>
      </c>
      <c r="H14" s="49">
        <v>35</v>
      </c>
      <c r="I14" s="49">
        <v>0</v>
      </c>
      <c r="J14" s="49">
        <v>1136</v>
      </c>
      <c r="K14" s="49">
        <v>119</v>
      </c>
      <c r="L14" s="49">
        <v>84</v>
      </c>
      <c r="M14" s="49">
        <v>1606</v>
      </c>
      <c r="N14" s="49">
        <v>1585</v>
      </c>
      <c r="O14" s="49">
        <v>21</v>
      </c>
      <c r="P14" s="49">
        <v>79</v>
      </c>
      <c r="Q14" s="49">
        <v>187</v>
      </c>
      <c r="R14" s="49">
        <v>0</v>
      </c>
      <c r="S14" s="49">
        <v>3</v>
      </c>
      <c r="T14" s="271">
        <v>0.48</v>
      </c>
      <c r="U14" s="272">
        <v>7.0000000000000001E-3</v>
      </c>
      <c r="V14" s="267">
        <v>0.25700000000000001</v>
      </c>
      <c r="W14" s="244" t="s">
        <v>69</v>
      </c>
    </row>
    <row r="15" spans="1:23" s="7" customFormat="1" ht="16.5" customHeight="1">
      <c r="A15" s="274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255"/>
      <c r="U15" s="253"/>
      <c r="V15" s="253"/>
      <c r="W15" s="47"/>
    </row>
    <row r="16" spans="1:23" ht="16.5" customHeight="1">
      <c r="A16" s="274" t="s">
        <v>70</v>
      </c>
      <c r="B16" s="49">
        <v>5745</v>
      </c>
      <c r="C16" s="49">
        <v>2805</v>
      </c>
      <c r="D16" s="49">
        <v>2149</v>
      </c>
      <c r="E16" s="49">
        <v>612</v>
      </c>
      <c r="F16" s="49">
        <v>3</v>
      </c>
      <c r="G16" s="49">
        <v>6</v>
      </c>
      <c r="H16" s="49">
        <v>35</v>
      </c>
      <c r="I16" s="49">
        <v>0</v>
      </c>
      <c r="J16" s="49">
        <v>1058</v>
      </c>
      <c r="K16" s="49">
        <v>117</v>
      </c>
      <c r="L16" s="49">
        <v>77</v>
      </c>
      <c r="M16" s="49">
        <v>1452</v>
      </c>
      <c r="N16" s="49">
        <v>1434</v>
      </c>
      <c r="O16" s="49">
        <v>18</v>
      </c>
      <c r="P16" s="49">
        <v>74</v>
      </c>
      <c r="Q16" s="49">
        <v>162</v>
      </c>
      <c r="R16" s="49">
        <v>0</v>
      </c>
      <c r="S16" s="49">
        <v>3</v>
      </c>
      <c r="T16" s="276">
        <v>0.48099999999999998</v>
      </c>
      <c r="U16" s="272">
        <v>8.0000000000000002E-3</v>
      </c>
      <c r="V16" s="267">
        <v>0.253</v>
      </c>
      <c r="W16" s="47" t="s">
        <v>70</v>
      </c>
    </row>
    <row r="17" spans="1:24" ht="16.5" customHeight="1">
      <c r="A17" s="274" t="s">
        <v>71</v>
      </c>
      <c r="B17" s="49">
        <v>512</v>
      </c>
      <c r="C17" s="49">
        <v>241</v>
      </c>
      <c r="D17" s="49">
        <v>181</v>
      </c>
      <c r="E17" s="49">
        <v>60</v>
      </c>
      <c r="F17" s="49">
        <v>0</v>
      </c>
      <c r="G17" s="49">
        <v>0</v>
      </c>
      <c r="H17" s="49">
        <v>0</v>
      </c>
      <c r="I17" s="49">
        <v>0</v>
      </c>
      <c r="J17" s="49">
        <v>78</v>
      </c>
      <c r="K17" s="49">
        <v>2</v>
      </c>
      <c r="L17" s="49">
        <v>7</v>
      </c>
      <c r="M17" s="49">
        <v>154</v>
      </c>
      <c r="N17" s="49">
        <v>151</v>
      </c>
      <c r="O17" s="49">
        <v>3</v>
      </c>
      <c r="P17" s="49">
        <v>5</v>
      </c>
      <c r="Q17" s="49">
        <v>25</v>
      </c>
      <c r="R17" s="49">
        <v>0</v>
      </c>
      <c r="S17" s="49">
        <v>0</v>
      </c>
      <c r="T17" s="276">
        <v>0.47099999999999997</v>
      </c>
      <c r="U17" s="272">
        <v>0</v>
      </c>
      <c r="V17" s="267">
        <v>0.30099999999999999</v>
      </c>
      <c r="W17" s="47" t="s">
        <v>71</v>
      </c>
      <c r="X17" s="18" t="s">
        <v>66</v>
      </c>
    </row>
    <row r="18" spans="1:24" s="7" customFormat="1" ht="16.5" customHeight="1">
      <c r="A18" s="274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255"/>
      <c r="U18" s="253"/>
      <c r="V18" s="253"/>
      <c r="W18" s="47"/>
    </row>
    <row r="19" spans="1:24" ht="16.5" customHeight="1">
      <c r="A19" s="277" t="s">
        <v>72</v>
      </c>
      <c r="B19" s="278">
        <v>1026</v>
      </c>
      <c r="C19" s="278">
        <v>552</v>
      </c>
      <c r="D19" s="278">
        <v>439</v>
      </c>
      <c r="E19" s="278">
        <v>113</v>
      </c>
      <c r="F19" s="278">
        <v>0</v>
      </c>
      <c r="G19" s="278">
        <v>0</v>
      </c>
      <c r="H19" s="278">
        <v>0</v>
      </c>
      <c r="I19" s="278">
        <v>0</v>
      </c>
      <c r="J19" s="278">
        <v>178</v>
      </c>
      <c r="K19" s="278">
        <v>30</v>
      </c>
      <c r="L19" s="278">
        <v>18</v>
      </c>
      <c r="M19" s="278">
        <v>217</v>
      </c>
      <c r="N19" s="278">
        <v>212</v>
      </c>
      <c r="O19" s="278">
        <v>5</v>
      </c>
      <c r="P19" s="278">
        <v>11</v>
      </c>
      <c r="Q19" s="278">
        <v>20</v>
      </c>
      <c r="R19" s="278">
        <v>0</v>
      </c>
      <c r="S19" s="278">
        <v>0</v>
      </c>
      <c r="T19" s="279">
        <v>0.53800000000000003</v>
      </c>
      <c r="U19" s="280">
        <v>0</v>
      </c>
      <c r="V19" s="280">
        <v>0.21199999999999999</v>
      </c>
      <c r="W19" s="246" t="s">
        <v>72</v>
      </c>
    </row>
    <row r="20" spans="1:24" ht="16.5" customHeight="1">
      <c r="A20" s="274" t="s">
        <v>73</v>
      </c>
      <c r="B20" s="282">
        <v>1202</v>
      </c>
      <c r="C20" s="282">
        <v>534</v>
      </c>
      <c r="D20" s="282">
        <v>417</v>
      </c>
      <c r="E20" s="282">
        <v>116</v>
      </c>
      <c r="F20" s="282">
        <v>0</v>
      </c>
      <c r="G20" s="282">
        <v>1</v>
      </c>
      <c r="H20" s="282">
        <v>0</v>
      </c>
      <c r="I20" s="282">
        <v>0</v>
      </c>
      <c r="J20" s="282">
        <v>202</v>
      </c>
      <c r="K20" s="282">
        <v>37</v>
      </c>
      <c r="L20" s="282">
        <v>3</v>
      </c>
      <c r="M20" s="282">
        <v>378</v>
      </c>
      <c r="N20" s="282">
        <v>374</v>
      </c>
      <c r="O20" s="282">
        <v>4</v>
      </c>
      <c r="P20" s="282">
        <v>20</v>
      </c>
      <c r="Q20" s="282">
        <v>28</v>
      </c>
      <c r="R20" s="282">
        <v>0</v>
      </c>
      <c r="S20" s="282">
        <v>1</v>
      </c>
      <c r="T20" s="276">
        <v>0.443</v>
      </c>
      <c r="U20" s="267">
        <v>1E-3</v>
      </c>
      <c r="V20" s="267">
        <v>0.315</v>
      </c>
      <c r="W20" s="47" t="s">
        <v>73</v>
      </c>
    </row>
    <row r="21" spans="1:24" ht="16.5" customHeight="1">
      <c r="A21" s="274" t="s">
        <v>74</v>
      </c>
      <c r="B21" s="282">
        <v>644</v>
      </c>
      <c r="C21" s="282">
        <v>340</v>
      </c>
      <c r="D21" s="282">
        <v>280</v>
      </c>
      <c r="E21" s="282">
        <v>59</v>
      </c>
      <c r="F21" s="282">
        <v>1</v>
      </c>
      <c r="G21" s="282">
        <v>0</v>
      </c>
      <c r="H21" s="282">
        <v>0</v>
      </c>
      <c r="I21" s="282">
        <v>0</v>
      </c>
      <c r="J21" s="282">
        <v>71</v>
      </c>
      <c r="K21" s="282">
        <v>15</v>
      </c>
      <c r="L21" s="282">
        <v>23</v>
      </c>
      <c r="M21" s="282">
        <v>161</v>
      </c>
      <c r="N21" s="282">
        <v>157</v>
      </c>
      <c r="O21" s="282">
        <v>4</v>
      </c>
      <c r="P21" s="282">
        <v>8</v>
      </c>
      <c r="Q21" s="282">
        <v>26</v>
      </c>
      <c r="R21" s="282">
        <v>0</v>
      </c>
      <c r="S21" s="282">
        <v>1</v>
      </c>
      <c r="T21" s="276">
        <v>0.52600000000000002</v>
      </c>
      <c r="U21" s="267">
        <v>2E-3</v>
      </c>
      <c r="V21" s="267">
        <v>0.252</v>
      </c>
      <c r="W21" s="47" t="s">
        <v>74</v>
      </c>
    </row>
    <row r="22" spans="1:24" ht="16.5" customHeight="1">
      <c r="A22" s="274" t="s">
        <v>75</v>
      </c>
      <c r="B22" s="282">
        <v>413</v>
      </c>
      <c r="C22" s="282">
        <v>197</v>
      </c>
      <c r="D22" s="282">
        <v>172</v>
      </c>
      <c r="E22" s="282">
        <v>25</v>
      </c>
      <c r="F22" s="282">
        <v>0</v>
      </c>
      <c r="G22" s="282">
        <v>0</v>
      </c>
      <c r="H22" s="282">
        <v>0</v>
      </c>
      <c r="I22" s="282">
        <v>0</v>
      </c>
      <c r="J22" s="282">
        <v>69</v>
      </c>
      <c r="K22" s="282">
        <v>15</v>
      </c>
      <c r="L22" s="282">
        <v>0</v>
      </c>
      <c r="M22" s="282">
        <v>127</v>
      </c>
      <c r="N22" s="282">
        <v>127</v>
      </c>
      <c r="O22" s="282">
        <v>0</v>
      </c>
      <c r="P22" s="282">
        <v>0</v>
      </c>
      <c r="Q22" s="282">
        <v>5</v>
      </c>
      <c r="R22" s="282">
        <v>0</v>
      </c>
      <c r="S22" s="282">
        <v>0</v>
      </c>
      <c r="T22" s="276">
        <v>0.47699999999999998</v>
      </c>
      <c r="U22" s="267">
        <v>0</v>
      </c>
      <c r="V22" s="267">
        <v>0.308</v>
      </c>
      <c r="W22" s="47" t="s">
        <v>75</v>
      </c>
    </row>
    <row r="23" spans="1:24" ht="16.5" customHeight="1">
      <c r="A23" s="274" t="s">
        <v>76</v>
      </c>
      <c r="B23" s="282">
        <v>471</v>
      </c>
      <c r="C23" s="282">
        <v>326</v>
      </c>
      <c r="D23" s="282">
        <v>234</v>
      </c>
      <c r="E23" s="282">
        <v>57</v>
      </c>
      <c r="F23" s="282">
        <v>0</v>
      </c>
      <c r="G23" s="282">
        <v>0</v>
      </c>
      <c r="H23" s="282">
        <v>35</v>
      </c>
      <c r="I23" s="282">
        <v>0</v>
      </c>
      <c r="J23" s="282">
        <v>65</v>
      </c>
      <c r="K23" s="282">
        <v>5</v>
      </c>
      <c r="L23" s="282">
        <v>1</v>
      </c>
      <c r="M23" s="282">
        <v>65</v>
      </c>
      <c r="N23" s="282">
        <v>65</v>
      </c>
      <c r="O23" s="282">
        <v>0</v>
      </c>
      <c r="P23" s="282">
        <v>4</v>
      </c>
      <c r="Q23" s="282">
        <v>5</v>
      </c>
      <c r="R23" s="282">
        <v>0</v>
      </c>
      <c r="S23" s="282">
        <v>0</v>
      </c>
      <c r="T23" s="276">
        <v>0.61799999999999999</v>
      </c>
      <c r="U23" s="267">
        <v>7.3999999999999996E-2</v>
      </c>
      <c r="V23" s="267">
        <v>0.13800000000000001</v>
      </c>
      <c r="W23" s="47" t="s">
        <v>76</v>
      </c>
    </row>
    <row r="24" spans="1:24" ht="16.5" customHeight="1">
      <c r="A24" s="274" t="s">
        <v>77</v>
      </c>
      <c r="B24" s="282">
        <v>672</v>
      </c>
      <c r="C24" s="282">
        <v>284</v>
      </c>
      <c r="D24" s="282">
        <v>203</v>
      </c>
      <c r="E24" s="282">
        <v>80</v>
      </c>
      <c r="F24" s="282">
        <v>1</v>
      </c>
      <c r="G24" s="282">
        <v>0</v>
      </c>
      <c r="H24" s="282">
        <v>0</v>
      </c>
      <c r="I24" s="282">
        <v>0</v>
      </c>
      <c r="J24" s="282">
        <v>162</v>
      </c>
      <c r="K24" s="282">
        <v>4</v>
      </c>
      <c r="L24" s="282">
        <v>0</v>
      </c>
      <c r="M24" s="282">
        <v>150</v>
      </c>
      <c r="N24" s="282">
        <v>149</v>
      </c>
      <c r="O24" s="282">
        <v>1</v>
      </c>
      <c r="P24" s="282">
        <v>16</v>
      </c>
      <c r="Q24" s="282">
        <v>56</v>
      </c>
      <c r="R24" s="282">
        <v>0</v>
      </c>
      <c r="S24" s="282">
        <v>0</v>
      </c>
      <c r="T24" s="276">
        <v>0.42099999999999999</v>
      </c>
      <c r="U24" s="267">
        <v>1E-3</v>
      </c>
      <c r="V24" s="267">
        <v>0.223</v>
      </c>
      <c r="W24" s="47" t="s">
        <v>77</v>
      </c>
    </row>
    <row r="25" spans="1:24" ht="16.5" customHeight="1">
      <c r="A25" s="274" t="s">
        <v>78</v>
      </c>
      <c r="B25" s="282">
        <v>352</v>
      </c>
      <c r="C25" s="282">
        <v>190</v>
      </c>
      <c r="D25" s="282">
        <v>140</v>
      </c>
      <c r="E25" s="282">
        <v>50</v>
      </c>
      <c r="F25" s="282">
        <v>0</v>
      </c>
      <c r="G25" s="282">
        <v>0</v>
      </c>
      <c r="H25" s="282">
        <v>0</v>
      </c>
      <c r="I25" s="282">
        <v>0</v>
      </c>
      <c r="J25" s="282">
        <v>96</v>
      </c>
      <c r="K25" s="282">
        <v>3</v>
      </c>
      <c r="L25" s="282">
        <v>0</v>
      </c>
      <c r="M25" s="282">
        <v>51</v>
      </c>
      <c r="N25" s="282">
        <v>51</v>
      </c>
      <c r="O25" s="282">
        <v>0</v>
      </c>
      <c r="P25" s="282">
        <v>7</v>
      </c>
      <c r="Q25" s="282">
        <v>5</v>
      </c>
      <c r="R25" s="282">
        <v>0</v>
      </c>
      <c r="S25" s="282">
        <v>0</v>
      </c>
      <c r="T25" s="276">
        <v>0.54</v>
      </c>
      <c r="U25" s="267">
        <v>0</v>
      </c>
      <c r="V25" s="267">
        <v>0.14499999999999999</v>
      </c>
      <c r="W25" s="47" t="s">
        <v>78</v>
      </c>
    </row>
    <row r="26" spans="1:24" ht="16.5" customHeight="1">
      <c r="A26" s="274" t="s">
        <v>79</v>
      </c>
      <c r="B26" s="282">
        <v>130</v>
      </c>
      <c r="C26" s="266">
        <v>52</v>
      </c>
      <c r="D26" s="266">
        <v>34</v>
      </c>
      <c r="E26" s="266">
        <v>18</v>
      </c>
      <c r="F26" s="266">
        <v>0</v>
      </c>
      <c r="G26" s="266">
        <v>0</v>
      </c>
      <c r="H26" s="266">
        <v>0</v>
      </c>
      <c r="I26" s="266">
        <v>0</v>
      </c>
      <c r="J26" s="266">
        <v>28</v>
      </c>
      <c r="K26" s="266">
        <v>0</v>
      </c>
      <c r="L26" s="266">
        <v>21</v>
      </c>
      <c r="M26" s="282">
        <v>26</v>
      </c>
      <c r="N26" s="266">
        <v>26</v>
      </c>
      <c r="O26" s="282">
        <v>0</v>
      </c>
      <c r="P26" s="266">
        <v>2</v>
      </c>
      <c r="Q26" s="266">
        <v>1</v>
      </c>
      <c r="R26" s="266">
        <v>0</v>
      </c>
      <c r="S26" s="266">
        <v>1</v>
      </c>
      <c r="T26" s="276">
        <v>0.4</v>
      </c>
      <c r="U26" s="272">
        <v>0</v>
      </c>
      <c r="V26" s="267">
        <v>0.20799999999999999</v>
      </c>
      <c r="W26" s="47" t="s">
        <v>79</v>
      </c>
    </row>
    <row r="27" spans="1:24" ht="16.5" customHeight="1">
      <c r="A27" s="274" t="s">
        <v>80</v>
      </c>
      <c r="B27" s="282">
        <v>131</v>
      </c>
      <c r="C27" s="266">
        <v>37</v>
      </c>
      <c r="D27" s="266">
        <v>13</v>
      </c>
      <c r="E27" s="266">
        <v>24</v>
      </c>
      <c r="F27" s="266">
        <v>0</v>
      </c>
      <c r="G27" s="266">
        <v>0</v>
      </c>
      <c r="H27" s="266">
        <v>0</v>
      </c>
      <c r="I27" s="266">
        <v>0</v>
      </c>
      <c r="J27" s="266">
        <v>45</v>
      </c>
      <c r="K27" s="266">
        <v>0</v>
      </c>
      <c r="L27" s="266">
        <v>0</v>
      </c>
      <c r="M27" s="282">
        <v>49</v>
      </c>
      <c r="N27" s="266">
        <v>49</v>
      </c>
      <c r="O27" s="282">
        <v>0</v>
      </c>
      <c r="P27" s="266">
        <v>0</v>
      </c>
      <c r="Q27" s="266">
        <v>0</v>
      </c>
      <c r="R27" s="266">
        <v>0</v>
      </c>
      <c r="S27" s="266">
        <v>0</v>
      </c>
      <c r="T27" s="276">
        <v>0.28199999999999997</v>
      </c>
      <c r="U27" s="272">
        <v>0</v>
      </c>
      <c r="V27" s="267">
        <v>0.374</v>
      </c>
      <c r="W27" s="47" t="s">
        <v>80</v>
      </c>
    </row>
    <row r="28" spans="1:24" ht="16.5" customHeight="1">
      <c r="A28" s="274" t="s">
        <v>81</v>
      </c>
      <c r="B28" s="282">
        <v>26</v>
      </c>
      <c r="C28" s="266">
        <v>3</v>
      </c>
      <c r="D28" s="266">
        <v>3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5</v>
      </c>
      <c r="K28" s="266">
        <v>0</v>
      </c>
      <c r="L28" s="266">
        <v>0</v>
      </c>
      <c r="M28" s="282">
        <v>15</v>
      </c>
      <c r="N28" s="266">
        <v>15</v>
      </c>
      <c r="O28" s="282">
        <v>0</v>
      </c>
      <c r="P28" s="266">
        <v>0</v>
      </c>
      <c r="Q28" s="266">
        <v>3</v>
      </c>
      <c r="R28" s="266">
        <v>0</v>
      </c>
      <c r="S28" s="266">
        <v>0</v>
      </c>
      <c r="T28" s="276">
        <v>0.115</v>
      </c>
      <c r="U28" s="272">
        <v>0</v>
      </c>
      <c r="V28" s="267">
        <v>0.57699999999999996</v>
      </c>
      <c r="W28" s="47" t="s">
        <v>81</v>
      </c>
    </row>
    <row r="29" spans="1:24" ht="16.5" customHeight="1">
      <c r="A29" s="274" t="s">
        <v>82</v>
      </c>
      <c r="B29" s="282">
        <v>118</v>
      </c>
      <c r="C29" s="266">
        <v>51</v>
      </c>
      <c r="D29" s="266">
        <v>37</v>
      </c>
      <c r="E29" s="266">
        <v>13</v>
      </c>
      <c r="F29" s="266">
        <v>1</v>
      </c>
      <c r="G29" s="266">
        <v>0</v>
      </c>
      <c r="H29" s="266">
        <v>0</v>
      </c>
      <c r="I29" s="266">
        <v>0</v>
      </c>
      <c r="J29" s="266">
        <v>36</v>
      </c>
      <c r="K29" s="266">
        <v>1</v>
      </c>
      <c r="L29" s="266">
        <v>0</v>
      </c>
      <c r="M29" s="282">
        <v>23</v>
      </c>
      <c r="N29" s="266">
        <v>22</v>
      </c>
      <c r="O29" s="282">
        <v>1</v>
      </c>
      <c r="P29" s="266">
        <v>3</v>
      </c>
      <c r="Q29" s="266">
        <v>4</v>
      </c>
      <c r="R29" s="266">
        <v>0</v>
      </c>
      <c r="S29" s="266">
        <v>0</v>
      </c>
      <c r="T29" s="276">
        <v>0.42399999999999999</v>
      </c>
      <c r="U29" s="272">
        <v>8.0000000000000002E-3</v>
      </c>
      <c r="V29" s="267">
        <v>0.19500000000000001</v>
      </c>
      <c r="W29" s="47" t="s">
        <v>82</v>
      </c>
    </row>
    <row r="30" spans="1:24" ht="16.5" customHeight="1">
      <c r="A30" s="274" t="s">
        <v>108</v>
      </c>
      <c r="B30" s="282">
        <v>189</v>
      </c>
      <c r="C30" s="266">
        <v>73</v>
      </c>
      <c r="D30" s="266">
        <v>46</v>
      </c>
      <c r="E30" s="266">
        <v>27</v>
      </c>
      <c r="F30" s="266">
        <v>0</v>
      </c>
      <c r="G30" s="266">
        <v>0</v>
      </c>
      <c r="H30" s="266">
        <v>0</v>
      </c>
      <c r="I30" s="266">
        <v>0</v>
      </c>
      <c r="J30" s="266">
        <v>43</v>
      </c>
      <c r="K30" s="266">
        <v>0</v>
      </c>
      <c r="L30" s="266">
        <v>10</v>
      </c>
      <c r="M30" s="282">
        <v>63</v>
      </c>
      <c r="N30" s="266">
        <v>63</v>
      </c>
      <c r="O30" s="282">
        <v>0</v>
      </c>
      <c r="P30" s="266">
        <v>0</v>
      </c>
      <c r="Q30" s="266">
        <v>0</v>
      </c>
      <c r="R30" s="266">
        <v>0</v>
      </c>
      <c r="S30" s="266">
        <v>0</v>
      </c>
      <c r="T30" s="276">
        <v>0.38600000000000001</v>
      </c>
      <c r="U30" s="272">
        <v>0</v>
      </c>
      <c r="V30" s="267">
        <v>0.33300000000000002</v>
      </c>
      <c r="W30" s="47" t="s">
        <v>136</v>
      </c>
    </row>
    <row r="31" spans="1:24" ht="16.5" customHeight="1">
      <c r="A31" s="274" t="s">
        <v>137</v>
      </c>
      <c r="B31" s="282">
        <v>93</v>
      </c>
      <c r="C31" s="266">
        <v>18</v>
      </c>
      <c r="D31" s="266">
        <v>6</v>
      </c>
      <c r="E31" s="266">
        <v>10</v>
      </c>
      <c r="F31" s="266">
        <v>0</v>
      </c>
      <c r="G31" s="266">
        <v>2</v>
      </c>
      <c r="H31" s="266">
        <v>0</v>
      </c>
      <c r="I31" s="266">
        <v>0</v>
      </c>
      <c r="J31" s="266">
        <v>24</v>
      </c>
      <c r="K31" s="266">
        <v>0</v>
      </c>
      <c r="L31" s="266">
        <v>1</v>
      </c>
      <c r="M31" s="282">
        <v>48</v>
      </c>
      <c r="N31" s="266">
        <v>48</v>
      </c>
      <c r="O31" s="282">
        <v>0</v>
      </c>
      <c r="P31" s="266">
        <v>0</v>
      </c>
      <c r="Q31" s="266">
        <v>2</v>
      </c>
      <c r="R31" s="266">
        <v>0</v>
      </c>
      <c r="S31" s="266">
        <v>0</v>
      </c>
      <c r="T31" s="276">
        <v>0.17199999999999999</v>
      </c>
      <c r="U31" s="272">
        <v>2.1999999999999999E-2</v>
      </c>
      <c r="V31" s="267">
        <v>0.51600000000000001</v>
      </c>
      <c r="W31" s="47" t="s">
        <v>138</v>
      </c>
    </row>
    <row r="32" spans="1:24" ht="16.5" customHeight="1">
      <c r="A32" s="274" t="s">
        <v>112</v>
      </c>
      <c r="B32" s="282">
        <v>278</v>
      </c>
      <c r="C32" s="266">
        <v>148</v>
      </c>
      <c r="D32" s="266">
        <v>125</v>
      </c>
      <c r="E32" s="266">
        <v>20</v>
      </c>
      <c r="F32" s="266">
        <v>0</v>
      </c>
      <c r="G32" s="266">
        <v>3</v>
      </c>
      <c r="H32" s="266">
        <v>0</v>
      </c>
      <c r="I32" s="266">
        <v>0</v>
      </c>
      <c r="J32" s="266">
        <v>34</v>
      </c>
      <c r="K32" s="266">
        <v>7</v>
      </c>
      <c r="L32" s="266">
        <v>0</v>
      </c>
      <c r="M32" s="282">
        <v>79</v>
      </c>
      <c r="N32" s="266">
        <v>76</v>
      </c>
      <c r="O32" s="282">
        <v>3</v>
      </c>
      <c r="P32" s="266">
        <v>3</v>
      </c>
      <c r="Q32" s="266">
        <v>7</v>
      </c>
      <c r="R32" s="266">
        <v>0</v>
      </c>
      <c r="S32" s="266">
        <v>0</v>
      </c>
      <c r="T32" s="276">
        <v>0.52200000000000002</v>
      </c>
      <c r="U32" s="272">
        <v>1.0999999999999999E-2</v>
      </c>
      <c r="V32" s="267">
        <v>0.28399999999999997</v>
      </c>
      <c r="W32" s="47" t="s">
        <v>139</v>
      </c>
    </row>
    <row r="33" spans="1:23" ht="16.5" customHeight="1">
      <c r="A33" s="277" t="s">
        <v>86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279"/>
      <c r="U33" s="280"/>
      <c r="V33" s="280"/>
      <c r="W33" s="76"/>
    </row>
    <row r="34" spans="1:23" ht="16.5" customHeight="1">
      <c r="A34" s="289" t="s">
        <v>114</v>
      </c>
      <c r="B34" s="282">
        <v>80</v>
      </c>
      <c r="C34" s="282">
        <v>10</v>
      </c>
      <c r="D34" s="291">
        <v>0</v>
      </c>
      <c r="E34" s="291">
        <v>10</v>
      </c>
      <c r="F34" s="282">
        <v>0</v>
      </c>
      <c r="G34" s="282">
        <v>0</v>
      </c>
      <c r="H34" s="282">
        <v>0</v>
      </c>
      <c r="I34" s="282">
        <v>0</v>
      </c>
      <c r="J34" s="282">
        <v>9</v>
      </c>
      <c r="K34" s="282">
        <v>0</v>
      </c>
      <c r="L34" s="282">
        <v>0</v>
      </c>
      <c r="M34" s="282">
        <v>48</v>
      </c>
      <c r="N34" s="282">
        <v>47</v>
      </c>
      <c r="O34" s="282">
        <v>1</v>
      </c>
      <c r="P34" s="282">
        <v>0</v>
      </c>
      <c r="Q34" s="282">
        <v>13</v>
      </c>
      <c r="R34" s="282">
        <v>0</v>
      </c>
      <c r="S34" s="282">
        <v>0</v>
      </c>
      <c r="T34" s="276">
        <v>0.125</v>
      </c>
      <c r="U34" s="267">
        <v>0</v>
      </c>
      <c r="V34" s="267">
        <v>0.6</v>
      </c>
      <c r="W34" s="47" t="s">
        <v>140</v>
      </c>
    </row>
    <row r="35" spans="1:23" ht="16.5" customHeight="1">
      <c r="A35" s="292" t="s">
        <v>116</v>
      </c>
      <c r="B35" s="284">
        <v>185</v>
      </c>
      <c r="C35" s="284">
        <v>162</v>
      </c>
      <c r="D35" s="293">
        <v>145</v>
      </c>
      <c r="E35" s="293">
        <v>17</v>
      </c>
      <c r="F35" s="284">
        <v>0</v>
      </c>
      <c r="G35" s="284">
        <v>0</v>
      </c>
      <c r="H35" s="284">
        <v>0</v>
      </c>
      <c r="I35" s="284">
        <v>0</v>
      </c>
      <c r="J35" s="284">
        <v>9</v>
      </c>
      <c r="K35" s="284">
        <v>2</v>
      </c>
      <c r="L35" s="284">
        <v>6</v>
      </c>
      <c r="M35" s="282">
        <v>5</v>
      </c>
      <c r="N35" s="284">
        <v>5</v>
      </c>
      <c r="O35" s="282">
        <v>0</v>
      </c>
      <c r="P35" s="284">
        <v>0</v>
      </c>
      <c r="Q35" s="284">
        <v>1</v>
      </c>
      <c r="R35" s="284">
        <v>0</v>
      </c>
      <c r="S35" s="284">
        <v>0</v>
      </c>
      <c r="T35" s="285">
        <v>0.876</v>
      </c>
      <c r="U35" s="286">
        <v>0</v>
      </c>
      <c r="V35" s="286">
        <v>2.7E-2</v>
      </c>
      <c r="W35" s="249" t="s">
        <v>141</v>
      </c>
    </row>
    <row r="36" spans="1:23" ht="16.5" customHeight="1">
      <c r="A36" s="274" t="s">
        <v>89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1"/>
      <c r="N36" s="49"/>
      <c r="O36" s="51"/>
      <c r="P36" s="49"/>
      <c r="Q36" s="49"/>
      <c r="R36" s="49"/>
      <c r="S36" s="49"/>
      <c r="T36" s="276"/>
      <c r="U36" s="272"/>
      <c r="V36" s="272"/>
      <c r="W36" s="250" t="s">
        <v>89</v>
      </c>
    </row>
    <row r="37" spans="1:23" ht="16.5" customHeight="1">
      <c r="A37" s="289" t="s">
        <v>118</v>
      </c>
      <c r="B37" s="282">
        <v>148</v>
      </c>
      <c r="C37" s="266">
        <v>51</v>
      </c>
      <c r="D37" s="49">
        <v>28</v>
      </c>
      <c r="E37" s="49">
        <v>23</v>
      </c>
      <c r="F37" s="266">
        <v>0</v>
      </c>
      <c r="G37" s="266">
        <v>0</v>
      </c>
      <c r="H37" s="266">
        <v>0</v>
      </c>
      <c r="I37" s="266">
        <v>0</v>
      </c>
      <c r="J37" s="266">
        <v>38</v>
      </c>
      <c r="K37" s="266">
        <v>0</v>
      </c>
      <c r="L37" s="266">
        <v>0</v>
      </c>
      <c r="M37" s="282">
        <v>58</v>
      </c>
      <c r="N37" s="266">
        <v>58</v>
      </c>
      <c r="O37" s="266">
        <v>0</v>
      </c>
      <c r="P37" s="266">
        <v>0</v>
      </c>
      <c r="Q37" s="266">
        <v>1</v>
      </c>
      <c r="R37" s="266">
        <v>0</v>
      </c>
      <c r="S37" s="266">
        <v>0</v>
      </c>
      <c r="T37" s="276">
        <v>0.34499999999999997</v>
      </c>
      <c r="U37" s="272">
        <v>0</v>
      </c>
      <c r="V37" s="267">
        <v>0.39200000000000002</v>
      </c>
      <c r="W37" s="47" t="s">
        <v>142</v>
      </c>
    </row>
    <row r="38" spans="1:23" ht="16.5" customHeight="1">
      <c r="A38" s="289" t="s">
        <v>120</v>
      </c>
      <c r="B38" s="282">
        <v>27</v>
      </c>
      <c r="C38" s="266">
        <v>8</v>
      </c>
      <c r="D38" s="49">
        <v>6</v>
      </c>
      <c r="E38" s="49">
        <v>2</v>
      </c>
      <c r="F38" s="266">
        <v>0</v>
      </c>
      <c r="G38" s="266">
        <v>0</v>
      </c>
      <c r="H38" s="266">
        <v>0</v>
      </c>
      <c r="I38" s="266">
        <v>0</v>
      </c>
      <c r="J38" s="266">
        <v>6</v>
      </c>
      <c r="K38" s="266">
        <v>0</v>
      </c>
      <c r="L38" s="266">
        <v>1</v>
      </c>
      <c r="M38" s="282">
        <v>12</v>
      </c>
      <c r="N38" s="266">
        <v>11</v>
      </c>
      <c r="O38" s="266">
        <v>1</v>
      </c>
      <c r="P38" s="266">
        <v>0</v>
      </c>
      <c r="Q38" s="266">
        <v>0</v>
      </c>
      <c r="R38" s="266">
        <v>0</v>
      </c>
      <c r="S38" s="266">
        <v>0</v>
      </c>
      <c r="T38" s="276">
        <v>0.29599999999999999</v>
      </c>
      <c r="U38" s="272">
        <v>0</v>
      </c>
      <c r="V38" s="267">
        <v>0.44400000000000001</v>
      </c>
      <c r="W38" s="47" t="s">
        <v>143</v>
      </c>
    </row>
    <row r="39" spans="1:23" ht="16.5" customHeight="1">
      <c r="A39" s="277" t="s">
        <v>92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279"/>
      <c r="U39" s="280"/>
      <c r="V39" s="280"/>
      <c r="W39" s="76" t="s">
        <v>92</v>
      </c>
    </row>
    <row r="40" spans="1:23" ht="16.5" customHeight="1">
      <c r="A40" s="289" t="s">
        <v>122</v>
      </c>
      <c r="B40" s="282">
        <v>24</v>
      </c>
      <c r="C40" s="282">
        <v>5</v>
      </c>
      <c r="D40" s="291">
        <v>0</v>
      </c>
      <c r="E40" s="291">
        <v>5</v>
      </c>
      <c r="F40" s="282">
        <v>0</v>
      </c>
      <c r="G40" s="282">
        <v>0</v>
      </c>
      <c r="H40" s="282">
        <v>0</v>
      </c>
      <c r="I40" s="282">
        <v>0</v>
      </c>
      <c r="J40" s="282">
        <v>4</v>
      </c>
      <c r="K40" s="282">
        <v>0</v>
      </c>
      <c r="L40" s="282">
        <v>0</v>
      </c>
      <c r="M40" s="282">
        <v>12</v>
      </c>
      <c r="N40" s="282">
        <v>11</v>
      </c>
      <c r="O40" s="282">
        <v>1</v>
      </c>
      <c r="P40" s="282">
        <v>2</v>
      </c>
      <c r="Q40" s="282">
        <v>1</v>
      </c>
      <c r="R40" s="282">
        <v>0</v>
      </c>
      <c r="S40" s="282">
        <v>0</v>
      </c>
      <c r="T40" s="276">
        <v>0.20799999999999999</v>
      </c>
      <c r="U40" s="267">
        <v>0</v>
      </c>
      <c r="V40" s="267">
        <v>0.5</v>
      </c>
      <c r="W40" s="47" t="s">
        <v>144</v>
      </c>
    </row>
    <row r="41" spans="1:23" ht="16.5" customHeight="1">
      <c r="A41" s="292" t="s">
        <v>145</v>
      </c>
      <c r="B41" s="284">
        <v>7</v>
      </c>
      <c r="C41" s="284">
        <v>0</v>
      </c>
      <c r="D41" s="293">
        <v>0</v>
      </c>
      <c r="E41" s="293">
        <v>0</v>
      </c>
      <c r="F41" s="284">
        <v>0</v>
      </c>
      <c r="G41" s="284">
        <v>0</v>
      </c>
      <c r="H41" s="284">
        <v>0</v>
      </c>
      <c r="I41" s="284">
        <v>0</v>
      </c>
      <c r="J41" s="284">
        <v>4</v>
      </c>
      <c r="K41" s="284">
        <v>0</v>
      </c>
      <c r="L41" s="284">
        <v>0</v>
      </c>
      <c r="M41" s="284">
        <v>3</v>
      </c>
      <c r="N41" s="284">
        <v>3</v>
      </c>
      <c r="O41" s="284">
        <v>0</v>
      </c>
      <c r="P41" s="284">
        <v>0</v>
      </c>
      <c r="Q41" s="284">
        <v>0</v>
      </c>
      <c r="R41" s="284">
        <v>0</v>
      </c>
      <c r="S41" s="284">
        <v>0</v>
      </c>
      <c r="T41" s="285">
        <v>0</v>
      </c>
      <c r="U41" s="286">
        <v>0</v>
      </c>
      <c r="V41" s="286">
        <v>0.42899999999999999</v>
      </c>
      <c r="W41" s="249" t="s">
        <v>146</v>
      </c>
    </row>
    <row r="42" spans="1:23" ht="16.5" customHeight="1">
      <c r="A42" s="274" t="s">
        <v>95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276"/>
      <c r="U42" s="272"/>
      <c r="V42" s="272"/>
      <c r="W42" s="250" t="s">
        <v>95</v>
      </c>
    </row>
    <row r="43" spans="1:23" ht="16.5" customHeight="1">
      <c r="A43" s="289" t="s">
        <v>126</v>
      </c>
      <c r="B43" s="282">
        <v>41</v>
      </c>
      <c r="C43" s="266">
        <v>5</v>
      </c>
      <c r="D43" s="49">
        <v>2</v>
      </c>
      <c r="E43" s="49">
        <v>3</v>
      </c>
      <c r="F43" s="266">
        <v>0</v>
      </c>
      <c r="G43" s="266">
        <v>0</v>
      </c>
      <c r="H43" s="266">
        <v>0</v>
      </c>
      <c r="I43" s="266">
        <v>0</v>
      </c>
      <c r="J43" s="266">
        <v>8</v>
      </c>
      <c r="K43" s="266">
        <v>0</v>
      </c>
      <c r="L43" s="266">
        <v>0</v>
      </c>
      <c r="M43" s="282">
        <v>16</v>
      </c>
      <c r="N43" s="266">
        <v>16</v>
      </c>
      <c r="O43" s="266">
        <v>0</v>
      </c>
      <c r="P43" s="266">
        <v>3</v>
      </c>
      <c r="Q43" s="266">
        <v>9</v>
      </c>
      <c r="R43" s="266">
        <v>0</v>
      </c>
      <c r="S43" s="266">
        <v>0</v>
      </c>
      <c r="T43" s="297">
        <v>0.122</v>
      </c>
      <c r="U43" s="272">
        <v>0</v>
      </c>
      <c r="V43" s="267">
        <v>0.39</v>
      </c>
      <c r="W43" s="47" t="s">
        <v>147</v>
      </c>
    </row>
    <row r="44" spans="1:23" s="7" customFormat="1" ht="16.5" customHeight="1">
      <c r="A44" s="300"/>
      <c r="B44" s="301" t="s">
        <v>66</v>
      </c>
      <c r="C44" s="301"/>
      <c r="D44" s="301"/>
      <c r="E44" s="301"/>
      <c r="F44" s="301"/>
      <c r="G44" s="301"/>
      <c r="H44" s="301"/>
      <c r="I44" s="302" t="s">
        <v>98</v>
      </c>
      <c r="J44" s="301"/>
      <c r="K44" s="301"/>
      <c r="L44" s="301"/>
      <c r="M44" s="301"/>
      <c r="N44" s="301" t="s">
        <v>97</v>
      </c>
      <c r="O44" s="301"/>
      <c r="P44" s="301"/>
      <c r="Q44" s="44" t="s">
        <v>107</v>
      </c>
      <c r="R44" s="301"/>
      <c r="S44" s="301"/>
      <c r="T44" s="303"/>
      <c r="U44" s="303"/>
      <c r="V44" s="303"/>
      <c r="W44" s="52"/>
    </row>
    <row r="45" spans="1:23" ht="16.5" customHeight="1">
      <c r="A45" s="274" t="s">
        <v>99</v>
      </c>
      <c r="B45" s="49">
        <v>1657</v>
      </c>
      <c r="C45" s="49">
        <v>1209</v>
      </c>
      <c r="D45" s="49">
        <v>1025</v>
      </c>
      <c r="E45" s="49">
        <v>184</v>
      </c>
      <c r="F45" s="49">
        <v>0</v>
      </c>
      <c r="G45" s="49">
        <v>0</v>
      </c>
      <c r="H45" s="49">
        <v>0</v>
      </c>
      <c r="I45" s="49">
        <v>0</v>
      </c>
      <c r="J45" s="49">
        <v>291</v>
      </c>
      <c r="K45" s="49">
        <v>53</v>
      </c>
      <c r="L45" s="49">
        <v>0</v>
      </c>
      <c r="M45" s="49">
        <v>64</v>
      </c>
      <c r="N45" s="49">
        <v>61</v>
      </c>
      <c r="O45" s="49">
        <v>3</v>
      </c>
      <c r="P45" s="49">
        <v>3</v>
      </c>
      <c r="Q45" s="49">
        <v>37</v>
      </c>
      <c r="R45" s="49">
        <v>0</v>
      </c>
      <c r="S45" s="49">
        <v>0</v>
      </c>
      <c r="T45" s="271">
        <v>0.73</v>
      </c>
      <c r="U45" s="272">
        <v>0</v>
      </c>
      <c r="V45" s="267">
        <v>3.9E-2</v>
      </c>
      <c r="W45" s="244" t="s">
        <v>99</v>
      </c>
    </row>
    <row r="46" spans="1:23" s="7" customFormat="1" ht="16.5" customHeight="1">
      <c r="A46" s="274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255"/>
      <c r="U46" s="253"/>
      <c r="V46" s="253"/>
      <c r="W46" s="47"/>
    </row>
    <row r="47" spans="1:23" ht="16.5" customHeight="1">
      <c r="A47" s="274" t="s">
        <v>70</v>
      </c>
      <c r="B47" s="49">
        <v>1657</v>
      </c>
      <c r="C47" s="49">
        <v>1209</v>
      </c>
      <c r="D47" s="49">
        <v>1025</v>
      </c>
      <c r="E47" s="49">
        <v>184</v>
      </c>
      <c r="F47" s="49">
        <v>0</v>
      </c>
      <c r="G47" s="49">
        <v>0</v>
      </c>
      <c r="H47" s="49">
        <v>0</v>
      </c>
      <c r="I47" s="49">
        <v>0</v>
      </c>
      <c r="J47" s="49">
        <v>291</v>
      </c>
      <c r="K47" s="49">
        <v>53</v>
      </c>
      <c r="L47" s="49">
        <v>0</v>
      </c>
      <c r="M47" s="49">
        <v>64</v>
      </c>
      <c r="N47" s="49">
        <v>61</v>
      </c>
      <c r="O47" s="49">
        <v>3</v>
      </c>
      <c r="P47" s="49">
        <v>3</v>
      </c>
      <c r="Q47" s="49">
        <v>37</v>
      </c>
      <c r="R47" s="49">
        <v>0</v>
      </c>
      <c r="S47" s="49">
        <v>0</v>
      </c>
      <c r="T47" s="276">
        <v>0.73</v>
      </c>
      <c r="U47" s="272">
        <v>0</v>
      </c>
      <c r="V47" s="267">
        <v>3.9E-2</v>
      </c>
      <c r="W47" s="47" t="s">
        <v>70</v>
      </c>
    </row>
    <row r="48" spans="1:23" s="7" customFormat="1" ht="16.5" customHeight="1">
      <c r="A48" s="274" t="s">
        <v>66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255"/>
      <c r="U48" s="253"/>
      <c r="V48" s="253"/>
      <c r="W48" s="47" t="s">
        <v>66</v>
      </c>
    </row>
    <row r="49" spans="1:23" ht="16.5" customHeight="1">
      <c r="A49" s="277" t="s">
        <v>72</v>
      </c>
      <c r="B49" s="278">
        <v>437</v>
      </c>
      <c r="C49" s="278">
        <v>361</v>
      </c>
      <c r="D49" s="278">
        <v>306</v>
      </c>
      <c r="E49" s="278">
        <v>55</v>
      </c>
      <c r="F49" s="278">
        <v>0</v>
      </c>
      <c r="G49" s="278">
        <v>0</v>
      </c>
      <c r="H49" s="278">
        <v>0</v>
      </c>
      <c r="I49" s="278">
        <v>0</v>
      </c>
      <c r="J49" s="278">
        <v>50</v>
      </c>
      <c r="K49" s="278">
        <v>10</v>
      </c>
      <c r="L49" s="278">
        <v>0</v>
      </c>
      <c r="M49" s="278">
        <v>6</v>
      </c>
      <c r="N49" s="278">
        <v>6</v>
      </c>
      <c r="O49" s="278">
        <v>0</v>
      </c>
      <c r="P49" s="278">
        <v>0</v>
      </c>
      <c r="Q49" s="278">
        <v>10</v>
      </c>
      <c r="R49" s="278">
        <v>0</v>
      </c>
      <c r="S49" s="51">
        <v>0</v>
      </c>
      <c r="T49" s="279">
        <v>0.82599999999999996</v>
      </c>
      <c r="U49" s="280">
        <v>0</v>
      </c>
      <c r="V49" s="280">
        <v>1.4E-2</v>
      </c>
      <c r="W49" s="246" t="s">
        <v>72</v>
      </c>
    </row>
    <row r="50" spans="1:23" ht="16.5" customHeight="1">
      <c r="A50" s="274" t="s">
        <v>73</v>
      </c>
      <c r="B50" s="282">
        <v>320</v>
      </c>
      <c r="C50" s="282">
        <v>270</v>
      </c>
      <c r="D50" s="282">
        <v>238</v>
      </c>
      <c r="E50" s="282">
        <v>32</v>
      </c>
      <c r="F50" s="282">
        <v>0</v>
      </c>
      <c r="G50" s="282">
        <v>0</v>
      </c>
      <c r="H50" s="282">
        <v>0</v>
      </c>
      <c r="I50" s="282">
        <v>0</v>
      </c>
      <c r="J50" s="282">
        <v>27</v>
      </c>
      <c r="K50" s="282">
        <v>14</v>
      </c>
      <c r="L50" s="282">
        <v>0</v>
      </c>
      <c r="M50" s="282">
        <v>3</v>
      </c>
      <c r="N50" s="282">
        <v>3</v>
      </c>
      <c r="O50" s="282">
        <v>0</v>
      </c>
      <c r="P50" s="282">
        <v>2</v>
      </c>
      <c r="Q50" s="282">
        <v>4</v>
      </c>
      <c r="R50" s="282">
        <v>0</v>
      </c>
      <c r="S50" s="291">
        <v>0</v>
      </c>
      <c r="T50" s="276">
        <v>0.84399999999999997</v>
      </c>
      <c r="U50" s="267">
        <v>0</v>
      </c>
      <c r="V50" s="267">
        <v>8.9999999999999993E-3</v>
      </c>
      <c r="W50" s="47" t="s">
        <v>73</v>
      </c>
    </row>
    <row r="51" spans="1:23" ht="16.5" customHeight="1">
      <c r="A51" s="274" t="s">
        <v>74</v>
      </c>
      <c r="B51" s="282">
        <v>317</v>
      </c>
      <c r="C51" s="282">
        <v>164</v>
      </c>
      <c r="D51" s="282">
        <v>135</v>
      </c>
      <c r="E51" s="282">
        <v>29</v>
      </c>
      <c r="F51" s="282">
        <v>0</v>
      </c>
      <c r="G51" s="282">
        <v>0</v>
      </c>
      <c r="H51" s="282">
        <v>0</v>
      </c>
      <c r="I51" s="282">
        <v>0</v>
      </c>
      <c r="J51" s="282">
        <v>101</v>
      </c>
      <c r="K51" s="282">
        <v>3</v>
      </c>
      <c r="L51" s="282">
        <v>0</v>
      </c>
      <c r="M51" s="282">
        <v>42</v>
      </c>
      <c r="N51" s="282">
        <v>40</v>
      </c>
      <c r="O51" s="282">
        <v>2</v>
      </c>
      <c r="P51" s="282">
        <v>0</v>
      </c>
      <c r="Q51" s="282">
        <v>7</v>
      </c>
      <c r="R51" s="282">
        <v>0</v>
      </c>
      <c r="S51" s="291">
        <v>0</v>
      </c>
      <c r="T51" s="276">
        <v>0.51700000000000002</v>
      </c>
      <c r="U51" s="267">
        <v>0</v>
      </c>
      <c r="V51" s="267">
        <v>0.13200000000000001</v>
      </c>
      <c r="W51" s="47" t="s">
        <v>74</v>
      </c>
    </row>
    <row r="52" spans="1:23" ht="16.5" customHeight="1">
      <c r="A52" s="274" t="s">
        <v>75</v>
      </c>
      <c r="B52" s="282">
        <v>247</v>
      </c>
      <c r="C52" s="282">
        <v>183</v>
      </c>
      <c r="D52" s="282">
        <v>163</v>
      </c>
      <c r="E52" s="282">
        <v>20</v>
      </c>
      <c r="F52" s="282">
        <v>0</v>
      </c>
      <c r="G52" s="282">
        <v>0</v>
      </c>
      <c r="H52" s="282">
        <v>0</v>
      </c>
      <c r="I52" s="282">
        <v>0</v>
      </c>
      <c r="J52" s="282">
        <v>50</v>
      </c>
      <c r="K52" s="282">
        <v>0</v>
      </c>
      <c r="L52" s="282">
        <v>0</v>
      </c>
      <c r="M52" s="282">
        <v>5</v>
      </c>
      <c r="N52" s="282">
        <v>4</v>
      </c>
      <c r="O52" s="282">
        <v>1</v>
      </c>
      <c r="P52" s="282">
        <v>0</v>
      </c>
      <c r="Q52" s="282">
        <v>9</v>
      </c>
      <c r="R52" s="282">
        <v>0</v>
      </c>
      <c r="S52" s="291">
        <v>0</v>
      </c>
      <c r="T52" s="276">
        <v>0.74099999999999999</v>
      </c>
      <c r="U52" s="267">
        <v>0</v>
      </c>
      <c r="V52" s="267">
        <v>0.02</v>
      </c>
      <c r="W52" s="47" t="s">
        <v>75</v>
      </c>
    </row>
    <row r="53" spans="1:23" ht="16.5" customHeight="1">
      <c r="A53" s="274" t="s">
        <v>76</v>
      </c>
      <c r="B53" s="282">
        <v>78</v>
      </c>
      <c r="C53" s="266">
        <v>49</v>
      </c>
      <c r="D53" s="266">
        <v>35</v>
      </c>
      <c r="E53" s="266">
        <v>14</v>
      </c>
      <c r="F53" s="266">
        <v>0</v>
      </c>
      <c r="G53" s="266">
        <v>0</v>
      </c>
      <c r="H53" s="266">
        <v>0</v>
      </c>
      <c r="I53" s="266">
        <v>0</v>
      </c>
      <c r="J53" s="266">
        <v>22</v>
      </c>
      <c r="K53" s="266">
        <v>0</v>
      </c>
      <c r="L53" s="266">
        <v>0</v>
      </c>
      <c r="M53" s="282">
        <v>5</v>
      </c>
      <c r="N53" s="266">
        <v>5</v>
      </c>
      <c r="O53" s="282">
        <v>0</v>
      </c>
      <c r="P53" s="266">
        <v>0</v>
      </c>
      <c r="Q53" s="266">
        <v>2</v>
      </c>
      <c r="R53" s="266">
        <v>0</v>
      </c>
      <c r="S53" s="49">
        <v>0</v>
      </c>
      <c r="T53" s="276">
        <v>0.628</v>
      </c>
      <c r="U53" s="272">
        <v>0</v>
      </c>
      <c r="V53" s="267">
        <v>6.4000000000000001E-2</v>
      </c>
      <c r="W53" s="47" t="s">
        <v>76</v>
      </c>
    </row>
    <row r="54" spans="1:23" ht="16.5" customHeight="1">
      <c r="A54" s="274" t="s">
        <v>77</v>
      </c>
      <c r="B54" s="282">
        <v>211</v>
      </c>
      <c r="C54" s="266">
        <v>148</v>
      </c>
      <c r="D54" s="266">
        <v>117</v>
      </c>
      <c r="E54" s="266">
        <v>31</v>
      </c>
      <c r="F54" s="266">
        <v>0</v>
      </c>
      <c r="G54" s="266">
        <v>0</v>
      </c>
      <c r="H54" s="266">
        <v>0</v>
      </c>
      <c r="I54" s="266">
        <v>0</v>
      </c>
      <c r="J54" s="266">
        <v>34</v>
      </c>
      <c r="K54" s="266">
        <v>24</v>
      </c>
      <c r="L54" s="266">
        <v>0</v>
      </c>
      <c r="M54" s="282">
        <v>3</v>
      </c>
      <c r="N54" s="266">
        <v>3</v>
      </c>
      <c r="O54" s="282">
        <v>0</v>
      </c>
      <c r="P54" s="266">
        <v>1</v>
      </c>
      <c r="Q54" s="266">
        <v>1</v>
      </c>
      <c r="R54" s="266">
        <v>0</v>
      </c>
      <c r="S54" s="49">
        <v>0</v>
      </c>
      <c r="T54" s="276">
        <v>0.70099999999999996</v>
      </c>
      <c r="U54" s="272">
        <v>0</v>
      </c>
      <c r="V54" s="267">
        <v>1.4E-2</v>
      </c>
      <c r="W54" s="47" t="s">
        <v>77</v>
      </c>
    </row>
    <row r="55" spans="1:23" ht="16.5" customHeight="1">
      <c r="A55" s="304" t="s">
        <v>112</v>
      </c>
      <c r="B55" s="295">
        <v>47</v>
      </c>
      <c r="C55" s="295">
        <v>34</v>
      </c>
      <c r="D55" s="295">
        <v>31</v>
      </c>
      <c r="E55" s="295">
        <v>3</v>
      </c>
      <c r="F55" s="295">
        <v>0</v>
      </c>
      <c r="G55" s="295">
        <v>0</v>
      </c>
      <c r="H55" s="295">
        <v>0</v>
      </c>
      <c r="I55" s="295">
        <v>0</v>
      </c>
      <c r="J55" s="295">
        <v>7</v>
      </c>
      <c r="K55" s="295">
        <v>2</v>
      </c>
      <c r="L55" s="295">
        <v>0</v>
      </c>
      <c r="M55" s="295">
        <v>0</v>
      </c>
      <c r="N55" s="295">
        <v>0</v>
      </c>
      <c r="O55" s="295">
        <v>0</v>
      </c>
      <c r="P55" s="295">
        <v>0</v>
      </c>
      <c r="Q55" s="295">
        <v>4</v>
      </c>
      <c r="R55" s="295">
        <v>0</v>
      </c>
      <c r="S55" s="296">
        <v>0</v>
      </c>
      <c r="T55" s="297">
        <v>0.72299999999999998</v>
      </c>
      <c r="U55" s="298">
        <v>0</v>
      </c>
      <c r="V55" s="305">
        <v>0</v>
      </c>
      <c r="W55" s="68" t="s">
        <v>139</v>
      </c>
    </row>
    <row r="56" spans="1:23" s="7" customFormat="1" ht="14.2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48"/>
      <c r="L56" s="48"/>
      <c r="M56" s="48"/>
      <c r="N56" s="77"/>
      <c r="O56" s="77"/>
      <c r="P56" s="77"/>
      <c r="Q56" s="48"/>
      <c r="R56" s="48"/>
      <c r="S56" s="48"/>
      <c r="T56" s="78"/>
      <c r="U56" s="78"/>
      <c r="V56" s="78"/>
      <c r="W56" s="62"/>
    </row>
  </sheetData>
  <mergeCells count="3">
    <mergeCell ref="D2:I2"/>
    <mergeCell ref="M2:O2"/>
    <mergeCell ref="M3:M4"/>
  </mergeCells>
  <phoneticPr fontId="2"/>
  <pageMargins left="0.53" right="0.45" top="1" bottom="1" header="0.51200000000000001" footer="0.51200000000000001"/>
  <pageSetup paperSize="8" scale="84" fitToHeight="0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4"/>
  <sheetViews>
    <sheetView view="pageBreakPreview" zoomScaleNormal="100" workbookViewId="0"/>
  </sheetViews>
  <sheetFormatPr defaultRowHeight="13.5"/>
  <cols>
    <col min="1" max="1" width="0.875" style="8" customWidth="1"/>
    <col min="2" max="2" width="9.375" style="82" customWidth="1"/>
    <col min="3" max="3" width="4.625" style="82" customWidth="1"/>
    <col min="4" max="10" width="9.125" style="8" customWidth="1"/>
    <col min="11" max="11" width="10.875" style="8" customWidth="1"/>
    <col min="12" max="12" width="8.875" style="8" customWidth="1"/>
    <col min="13" max="15" width="9" style="8" customWidth="1"/>
    <col min="16" max="16" width="9.75" style="8" customWidth="1"/>
    <col min="17" max="21" width="9.125" style="8" customWidth="1"/>
    <col min="22" max="23" width="9.625" style="8" customWidth="1"/>
    <col min="24" max="24" width="10.375" style="8" customWidth="1"/>
    <col min="25" max="26" width="11.625" style="8" customWidth="1"/>
    <col min="27" max="27" width="6.25" style="82" customWidth="1"/>
    <col min="28" max="28" width="8.875" style="82" customWidth="1"/>
    <col min="29" max="29" width="9" style="18"/>
    <col min="30" max="256" width="9" style="8"/>
    <col min="257" max="257" width="3.625" style="8" customWidth="1"/>
    <col min="258" max="258" width="9" style="8"/>
    <col min="259" max="259" width="4.5" style="8" customWidth="1"/>
    <col min="260" max="260" width="9.25" style="8" bestFit="1" customWidth="1"/>
    <col min="261" max="266" width="9.125" style="8" bestFit="1" customWidth="1"/>
    <col min="267" max="267" width="10.625" style="8" customWidth="1"/>
    <col min="268" max="271" width="9.125" style="8" bestFit="1" customWidth="1"/>
    <col min="272" max="272" width="10" style="8" customWidth="1"/>
    <col min="273" max="275" width="9.125" style="8" bestFit="1" customWidth="1"/>
    <col min="276" max="276" width="9" style="8"/>
    <col min="277" max="280" width="9.625" style="8" customWidth="1"/>
    <col min="281" max="282" width="11.875" style="8" customWidth="1"/>
    <col min="283" max="283" width="5.5" style="8" customWidth="1"/>
    <col min="284" max="284" width="8.5" style="8" customWidth="1"/>
    <col min="285" max="512" width="9" style="8"/>
    <col min="513" max="513" width="3.625" style="8" customWidth="1"/>
    <col min="514" max="514" width="9" style="8"/>
    <col min="515" max="515" width="4.5" style="8" customWidth="1"/>
    <col min="516" max="516" width="9.25" style="8" bestFit="1" customWidth="1"/>
    <col min="517" max="522" width="9.125" style="8" bestFit="1" customWidth="1"/>
    <col min="523" max="523" width="10.625" style="8" customWidth="1"/>
    <col min="524" max="527" width="9.125" style="8" bestFit="1" customWidth="1"/>
    <col min="528" max="528" width="10" style="8" customWidth="1"/>
    <col min="529" max="531" width="9.125" style="8" bestFit="1" customWidth="1"/>
    <col min="532" max="532" width="9" style="8"/>
    <col min="533" max="536" width="9.625" style="8" customWidth="1"/>
    <col min="537" max="538" width="11.875" style="8" customWidth="1"/>
    <col min="539" max="539" width="5.5" style="8" customWidth="1"/>
    <col min="540" max="540" width="8.5" style="8" customWidth="1"/>
    <col min="541" max="768" width="9" style="8"/>
    <col min="769" max="769" width="3.625" style="8" customWidth="1"/>
    <col min="770" max="770" width="9" style="8"/>
    <col min="771" max="771" width="4.5" style="8" customWidth="1"/>
    <col min="772" max="772" width="9.25" style="8" bestFit="1" customWidth="1"/>
    <col min="773" max="778" width="9.125" style="8" bestFit="1" customWidth="1"/>
    <col min="779" max="779" width="10.625" style="8" customWidth="1"/>
    <col min="780" max="783" width="9.125" style="8" bestFit="1" customWidth="1"/>
    <col min="784" max="784" width="10" style="8" customWidth="1"/>
    <col min="785" max="787" width="9.125" style="8" bestFit="1" customWidth="1"/>
    <col min="788" max="788" width="9" style="8"/>
    <col min="789" max="792" width="9.625" style="8" customWidth="1"/>
    <col min="793" max="794" width="11.875" style="8" customWidth="1"/>
    <col min="795" max="795" width="5.5" style="8" customWidth="1"/>
    <col min="796" max="796" width="8.5" style="8" customWidth="1"/>
    <col min="797" max="1024" width="9" style="8"/>
    <col min="1025" max="1025" width="3.625" style="8" customWidth="1"/>
    <col min="1026" max="1026" width="9" style="8"/>
    <col min="1027" max="1027" width="4.5" style="8" customWidth="1"/>
    <col min="1028" max="1028" width="9.25" style="8" bestFit="1" customWidth="1"/>
    <col min="1029" max="1034" width="9.125" style="8" bestFit="1" customWidth="1"/>
    <col min="1035" max="1035" width="10.625" style="8" customWidth="1"/>
    <col min="1036" max="1039" width="9.125" style="8" bestFit="1" customWidth="1"/>
    <col min="1040" max="1040" width="10" style="8" customWidth="1"/>
    <col min="1041" max="1043" width="9.125" style="8" bestFit="1" customWidth="1"/>
    <col min="1044" max="1044" width="9" style="8"/>
    <col min="1045" max="1048" width="9.625" style="8" customWidth="1"/>
    <col min="1049" max="1050" width="11.875" style="8" customWidth="1"/>
    <col min="1051" max="1051" width="5.5" style="8" customWidth="1"/>
    <col min="1052" max="1052" width="8.5" style="8" customWidth="1"/>
    <col min="1053" max="1280" width="9" style="8"/>
    <col min="1281" max="1281" width="3.625" style="8" customWidth="1"/>
    <col min="1282" max="1282" width="9" style="8"/>
    <col min="1283" max="1283" width="4.5" style="8" customWidth="1"/>
    <col min="1284" max="1284" width="9.25" style="8" bestFit="1" customWidth="1"/>
    <col min="1285" max="1290" width="9.125" style="8" bestFit="1" customWidth="1"/>
    <col min="1291" max="1291" width="10.625" style="8" customWidth="1"/>
    <col min="1292" max="1295" width="9.125" style="8" bestFit="1" customWidth="1"/>
    <col min="1296" max="1296" width="10" style="8" customWidth="1"/>
    <col min="1297" max="1299" width="9.125" style="8" bestFit="1" customWidth="1"/>
    <col min="1300" max="1300" width="9" style="8"/>
    <col min="1301" max="1304" width="9.625" style="8" customWidth="1"/>
    <col min="1305" max="1306" width="11.875" style="8" customWidth="1"/>
    <col min="1307" max="1307" width="5.5" style="8" customWidth="1"/>
    <col min="1308" max="1308" width="8.5" style="8" customWidth="1"/>
    <col min="1309" max="1536" width="9" style="8"/>
    <col min="1537" max="1537" width="3.625" style="8" customWidth="1"/>
    <col min="1538" max="1538" width="9" style="8"/>
    <col min="1539" max="1539" width="4.5" style="8" customWidth="1"/>
    <col min="1540" max="1540" width="9.25" style="8" bestFit="1" customWidth="1"/>
    <col min="1541" max="1546" width="9.125" style="8" bestFit="1" customWidth="1"/>
    <col min="1547" max="1547" width="10.625" style="8" customWidth="1"/>
    <col min="1548" max="1551" width="9.125" style="8" bestFit="1" customWidth="1"/>
    <col min="1552" max="1552" width="10" style="8" customWidth="1"/>
    <col min="1553" max="1555" width="9.125" style="8" bestFit="1" customWidth="1"/>
    <col min="1556" max="1556" width="9" style="8"/>
    <col min="1557" max="1560" width="9.625" style="8" customWidth="1"/>
    <col min="1561" max="1562" width="11.875" style="8" customWidth="1"/>
    <col min="1563" max="1563" width="5.5" style="8" customWidth="1"/>
    <col min="1564" max="1564" width="8.5" style="8" customWidth="1"/>
    <col min="1565" max="1792" width="9" style="8"/>
    <col min="1793" max="1793" width="3.625" style="8" customWidth="1"/>
    <col min="1794" max="1794" width="9" style="8"/>
    <col min="1795" max="1795" width="4.5" style="8" customWidth="1"/>
    <col min="1796" max="1796" width="9.25" style="8" bestFit="1" customWidth="1"/>
    <col min="1797" max="1802" width="9.125" style="8" bestFit="1" customWidth="1"/>
    <col min="1803" max="1803" width="10.625" style="8" customWidth="1"/>
    <col min="1804" max="1807" width="9.125" style="8" bestFit="1" customWidth="1"/>
    <col min="1808" max="1808" width="10" style="8" customWidth="1"/>
    <col min="1809" max="1811" width="9.125" style="8" bestFit="1" customWidth="1"/>
    <col min="1812" max="1812" width="9" style="8"/>
    <col min="1813" max="1816" width="9.625" style="8" customWidth="1"/>
    <col min="1817" max="1818" width="11.875" style="8" customWidth="1"/>
    <col min="1819" max="1819" width="5.5" style="8" customWidth="1"/>
    <col min="1820" max="1820" width="8.5" style="8" customWidth="1"/>
    <col min="1821" max="2048" width="9" style="8"/>
    <col min="2049" max="2049" width="3.625" style="8" customWidth="1"/>
    <col min="2050" max="2050" width="9" style="8"/>
    <col min="2051" max="2051" width="4.5" style="8" customWidth="1"/>
    <col min="2052" max="2052" width="9.25" style="8" bestFit="1" customWidth="1"/>
    <col min="2053" max="2058" width="9.125" style="8" bestFit="1" customWidth="1"/>
    <col min="2059" max="2059" width="10.625" style="8" customWidth="1"/>
    <col min="2060" max="2063" width="9.125" style="8" bestFit="1" customWidth="1"/>
    <col min="2064" max="2064" width="10" style="8" customWidth="1"/>
    <col min="2065" max="2067" width="9.125" style="8" bestFit="1" customWidth="1"/>
    <col min="2068" max="2068" width="9" style="8"/>
    <col min="2069" max="2072" width="9.625" style="8" customWidth="1"/>
    <col min="2073" max="2074" width="11.875" style="8" customWidth="1"/>
    <col min="2075" max="2075" width="5.5" style="8" customWidth="1"/>
    <col min="2076" max="2076" width="8.5" style="8" customWidth="1"/>
    <col min="2077" max="2304" width="9" style="8"/>
    <col min="2305" max="2305" width="3.625" style="8" customWidth="1"/>
    <col min="2306" max="2306" width="9" style="8"/>
    <col min="2307" max="2307" width="4.5" style="8" customWidth="1"/>
    <col min="2308" max="2308" width="9.25" style="8" bestFit="1" customWidth="1"/>
    <col min="2309" max="2314" width="9.125" style="8" bestFit="1" customWidth="1"/>
    <col min="2315" max="2315" width="10.625" style="8" customWidth="1"/>
    <col min="2316" max="2319" width="9.125" style="8" bestFit="1" customWidth="1"/>
    <col min="2320" max="2320" width="10" style="8" customWidth="1"/>
    <col min="2321" max="2323" width="9.125" style="8" bestFit="1" customWidth="1"/>
    <col min="2324" max="2324" width="9" style="8"/>
    <col min="2325" max="2328" width="9.625" style="8" customWidth="1"/>
    <col min="2329" max="2330" width="11.875" style="8" customWidth="1"/>
    <col min="2331" max="2331" width="5.5" style="8" customWidth="1"/>
    <col min="2332" max="2332" width="8.5" style="8" customWidth="1"/>
    <col min="2333" max="2560" width="9" style="8"/>
    <col min="2561" max="2561" width="3.625" style="8" customWidth="1"/>
    <col min="2562" max="2562" width="9" style="8"/>
    <col min="2563" max="2563" width="4.5" style="8" customWidth="1"/>
    <col min="2564" max="2564" width="9.25" style="8" bestFit="1" customWidth="1"/>
    <col min="2565" max="2570" width="9.125" style="8" bestFit="1" customWidth="1"/>
    <col min="2571" max="2571" width="10.625" style="8" customWidth="1"/>
    <col min="2572" max="2575" width="9.125" style="8" bestFit="1" customWidth="1"/>
    <col min="2576" max="2576" width="10" style="8" customWidth="1"/>
    <col min="2577" max="2579" width="9.125" style="8" bestFit="1" customWidth="1"/>
    <col min="2580" max="2580" width="9" style="8"/>
    <col min="2581" max="2584" width="9.625" style="8" customWidth="1"/>
    <col min="2585" max="2586" width="11.875" style="8" customWidth="1"/>
    <col min="2587" max="2587" width="5.5" style="8" customWidth="1"/>
    <col min="2588" max="2588" width="8.5" style="8" customWidth="1"/>
    <col min="2589" max="2816" width="9" style="8"/>
    <col min="2817" max="2817" width="3.625" style="8" customWidth="1"/>
    <col min="2818" max="2818" width="9" style="8"/>
    <col min="2819" max="2819" width="4.5" style="8" customWidth="1"/>
    <col min="2820" max="2820" width="9.25" style="8" bestFit="1" customWidth="1"/>
    <col min="2821" max="2826" width="9.125" style="8" bestFit="1" customWidth="1"/>
    <col min="2827" max="2827" width="10.625" style="8" customWidth="1"/>
    <col min="2828" max="2831" width="9.125" style="8" bestFit="1" customWidth="1"/>
    <col min="2832" max="2832" width="10" style="8" customWidth="1"/>
    <col min="2833" max="2835" width="9.125" style="8" bestFit="1" customWidth="1"/>
    <col min="2836" max="2836" width="9" style="8"/>
    <col min="2837" max="2840" width="9.625" style="8" customWidth="1"/>
    <col min="2841" max="2842" width="11.875" style="8" customWidth="1"/>
    <col min="2843" max="2843" width="5.5" style="8" customWidth="1"/>
    <col min="2844" max="2844" width="8.5" style="8" customWidth="1"/>
    <col min="2845" max="3072" width="9" style="8"/>
    <col min="3073" max="3073" width="3.625" style="8" customWidth="1"/>
    <col min="3074" max="3074" width="9" style="8"/>
    <col min="3075" max="3075" width="4.5" style="8" customWidth="1"/>
    <col min="3076" max="3076" width="9.25" style="8" bestFit="1" customWidth="1"/>
    <col min="3077" max="3082" width="9.125" style="8" bestFit="1" customWidth="1"/>
    <col min="3083" max="3083" width="10.625" style="8" customWidth="1"/>
    <col min="3084" max="3087" width="9.125" style="8" bestFit="1" customWidth="1"/>
    <col min="3088" max="3088" width="10" style="8" customWidth="1"/>
    <col min="3089" max="3091" width="9.125" style="8" bestFit="1" customWidth="1"/>
    <col min="3092" max="3092" width="9" style="8"/>
    <col min="3093" max="3096" width="9.625" style="8" customWidth="1"/>
    <col min="3097" max="3098" width="11.875" style="8" customWidth="1"/>
    <col min="3099" max="3099" width="5.5" style="8" customWidth="1"/>
    <col min="3100" max="3100" width="8.5" style="8" customWidth="1"/>
    <col min="3101" max="3328" width="9" style="8"/>
    <col min="3329" max="3329" width="3.625" style="8" customWidth="1"/>
    <col min="3330" max="3330" width="9" style="8"/>
    <col min="3331" max="3331" width="4.5" style="8" customWidth="1"/>
    <col min="3332" max="3332" width="9.25" style="8" bestFit="1" customWidth="1"/>
    <col min="3333" max="3338" width="9.125" style="8" bestFit="1" customWidth="1"/>
    <col min="3339" max="3339" width="10.625" style="8" customWidth="1"/>
    <col min="3340" max="3343" width="9.125" style="8" bestFit="1" customWidth="1"/>
    <col min="3344" max="3344" width="10" style="8" customWidth="1"/>
    <col min="3345" max="3347" width="9.125" style="8" bestFit="1" customWidth="1"/>
    <col min="3348" max="3348" width="9" style="8"/>
    <col min="3349" max="3352" width="9.625" style="8" customWidth="1"/>
    <col min="3353" max="3354" width="11.875" style="8" customWidth="1"/>
    <col min="3355" max="3355" width="5.5" style="8" customWidth="1"/>
    <col min="3356" max="3356" width="8.5" style="8" customWidth="1"/>
    <col min="3357" max="3584" width="9" style="8"/>
    <col min="3585" max="3585" width="3.625" style="8" customWidth="1"/>
    <col min="3586" max="3586" width="9" style="8"/>
    <col min="3587" max="3587" width="4.5" style="8" customWidth="1"/>
    <col min="3588" max="3588" width="9.25" style="8" bestFit="1" customWidth="1"/>
    <col min="3589" max="3594" width="9.125" style="8" bestFit="1" customWidth="1"/>
    <col min="3595" max="3595" width="10.625" style="8" customWidth="1"/>
    <col min="3596" max="3599" width="9.125" style="8" bestFit="1" customWidth="1"/>
    <col min="3600" max="3600" width="10" style="8" customWidth="1"/>
    <col min="3601" max="3603" width="9.125" style="8" bestFit="1" customWidth="1"/>
    <col min="3604" max="3604" width="9" style="8"/>
    <col min="3605" max="3608" width="9.625" style="8" customWidth="1"/>
    <col min="3609" max="3610" width="11.875" style="8" customWidth="1"/>
    <col min="3611" max="3611" width="5.5" style="8" customWidth="1"/>
    <col min="3612" max="3612" width="8.5" style="8" customWidth="1"/>
    <col min="3613" max="3840" width="9" style="8"/>
    <col min="3841" max="3841" width="3.625" style="8" customWidth="1"/>
    <col min="3842" max="3842" width="9" style="8"/>
    <col min="3843" max="3843" width="4.5" style="8" customWidth="1"/>
    <col min="3844" max="3844" width="9.25" style="8" bestFit="1" customWidth="1"/>
    <col min="3845" max="3850" width="9.125" style="8" bestFit="1" customWidth="1"/>
    <col min="3851" max="3851" width="10.625" style="8" customWidth="1"/>
    <col min="3852" max="3855" width="9.125" style="8" bestFit="1" customWidth="1"/>
    <col min="3856" max="3856" width="10" style="8" customWidth="1"/>
    <col min="3857" max="3859" width="9.125" style="8" bestFit="1" customWidth="1"/>
    <col min="3860" max="3860" width="9" style="8"/>
    <col min="3861" max="3864" width="9.625" style="8" customWidth="1"/>
    <col min="3865" max="3866" width="11.875" style="8" customWidth="1"/>
    <col min="3867" max="3867" width="5.5" style="8" customWidth="1"/>
    <col min="3868" max="3868" width="8.5" style="8" customWidth="1"/>
    <col min="3869" max="4096" width="9" style="8"/>
    <col min="4097" max="4097" width="3.625" style="8" customWidth="1"/>
    <col min="4098" max="4098" width="9" style="8"/>
    <col min="4099" max="4099" width="4.5" style="8" customWidth="1"/>
    <col min="4100" max="4100" width="9.25" style="8" bestFit="1" customWidth="1"/>
    <col min="4101" max="4106" width="9.125" style="8" bestFit="1" customWidth="1"/>
    <col min="4107" max="4107" width="10.625" style="8" customWidth="1"/>
    <col min="4108" max="4111" width="9.125" style="8" bestFit="1" customWidth="1"/>
    <col min="4112" max="4112" width="10" style="8" customWidth="1"/>
    <col min="4113" max="4115" width="9.125" style="8" bestFit="1" customWidth="1"/>
    <col min="4116" max="4116" width="9" style="8"/>
    <col min="4117" max="4120" width="9.625" style="8" customWidth="1"/>
    <col min="4121" max="4122" width="11.875" style="8" customWidth="1"/>
    <col min="4123" max="4123" width="5.5" style="8" customWidth="1"/>
    <col min="4124" max="4124" width="8.5" style="8" customWidth="1"/>
    <col min="4125" max="4352" width="9" style="8"/>
    <col min="4353" max="4353" width="3.625" style="8" customWidth="1"/>
    <col min="4354" max="4354" width="9" style="8"/>
    <col min="4355" max="4355" width="4.5" style="8" customWidth="1"/>
    <col min="4356" max="4356" width="9.25" style="8" bestFit="1" customWidth="1"/>
    <col min="4357" max="4362" width="9.125" style="8" bestFit="1" customWidth="1"/>
    <col min="4363" max="4363" width="10.625" style="8" customWidth="1"/>
    <col min="4364" max="4367" width="9.125" style="8" bestFit="1" customWidth="1"/>
    <col min="4368" max="4368" width="10" style="8" customWidth="1"/>
    <col min="4369" max="4371" width="9.125" style="8" bestFit="1" customWidth="1"/>
    <col min="4372" max="4372" width="9" style="8"/>
    <col min="4373" max="4376" width="9.625" style="8" customWidth="1"/>
    <col min="4377" max="4378" width="11.875" style="8" customWidth="1"/>
    <col min="4379" max="4379" width="5.5" style="8" customWidth="1"/>
    <col min="4380" max="4380" width="8.5" style="8" customWidth="1"/>
    <col min="4381" max="4608" width="9" style="8"/>
    <col min="4609" max="4609" width="3.625" style="8" customWidth="1"/>
    <col min="4610" max="4610" width="9" style="8"/>
    <col min="4611" max="4611" width="4.5" style="8" customWidth="1"/>
    <col min="4612" max="4612" width="9.25" style="8" bestFit="1" customWidth="1"/>
    <col min="4613" max="4618" width="9.125" style="8" bestFit="1" customWidth="1"/>
    <col min="4619" max="4619" width="10.625" style="8" customWidth="1"/>
    <col min="4620" max="4623" width="9.125" style="8" bestFit="1" customWidth="1"/>
    <col min="4624" max="4624" width="10" style="8" customWidth="1"/>
    <col min="4625" max="4627" width="9.125" style="8" bestFit="1" customWidth="1"/>
    <col min="4628" max="4628" width="9" style="8"/>
    <col min="4629" max="4632" width="9.625" style="8" customWidth="1"/>
    <col min="4633" max="4634" width="11.875" style="8" customWidth="1"/>
    <col min="4635" max="4635" width="5.5" style="8" customWidth="1"/>
    <col min="4636" max="4636" width="8.5" style="8" customWidth="1"/>
    <col min="4637" max="4864" width="9" style="8"/>
    <col min="4865" max="4865" width="3.625" style="8" customWidth="1"/>
    <col min="4866" max="4866" width="9" style="8"/>
    <col min="4867" max="4867" width="4.5" style="8" customWidth="1"/>
    <col min="4868" max="4868" width="9.25" style="8" bestFit="1" customWidth="1"/>
    <col min="4869" max="4874" width="9.125" style="8" bestFit="1" customWidth="1"/>
    <col min="4875" max="4875" width="10.625" style="8" customWidth="1"/>
    <col min="4876" max="4879" width="9.125" style="8" bestFit="1" customWidth="1"/>
    <col min="4880" max="4880" width="10" style="8" customWidth="1"/>
    <col min="4881" max="4883" width="9.125" style="8" bestFit="1" customWidth="1"/>
    <col min="4884" max="4884" width="9" style="8"/>
    <col min="4885" max="4888" width="9.625" style="8" customWidth="1"/>
    <col min="4889" max="4890" width="11.875" style="8" customWidth="1"/>
    <col min="4891" max="4891" width="5.5" style="8" customWidth="1"/>
    <col min="4892" max="4892" width="8.5" style="8" customWidth="1"/>
    <col min="4893" max="5120" width="9" style="8"/>
    <col min="5121" max="5121" width="3.625" style="8" customWidth="1"/>
    <col min="5122" max="5122" width="9" style="8"/>
    <col min="5123" max="5123" width="4.5" style="8" customWidth="1"/>
    <col min="5124" max="5124" width="9.25" style="8" bestFit="1" customWidth="1"/>
    <col min="5125" max="5130" width="9.125" style="8" bestFit="1" customWidth="1"/>
    <col min="5131" max="5131" width="10.625" style="8" customWidth="1"/>
    <col min="5132" max="5135" width="9.125" style="8" bestFit="1" customWidth="1"/>
    <col min="5136" max="5136" width="10" style="8" customWidth="1"/>
    <col min="5137" max="5139" width="9.125" style="8" bestFit="1" customWidth="1"/>
    <col min="5140" max="5140" width="9" style="8"/>
    <col min="5141" max="5144" width="9.625" style="8" customWidth="1"/>
    <col min="5145" max="5146" width="11.875" style="8" customWidth="1"/>
    <col min="5147" max="5147" width="5.5" style="8" customWidth="1"/>
    <col min="5148" max="5148" width="8.5" style="8" customWidth="1"/>
    <col min="5149" max="5376" width="9" style="8"/>
    <col min="5377" max="5377" width="3.625" style="8" customWidth="1"/>
    <col min="5378" max="5378" width="9" style="8"/>
    <col min="5379" max="5379" width="4.5" style="8" customWidth="1"/>
    <col min="5380" max="5380" width="9.25" style="8" bestFit="1" customWidth="1"/>
    <col min="5381" max="5386" width="9.125" style="8" bestFit="1" customWidth="1"/>
    <col min="5387" max="5387" width="10.625" style="8" customWidth="1"/>
    <col min="5388" max="5391" width="9.125" style="8" bestFit="1" customWidth="1"/>
    <col min="5392" max="5392" width="10" style="8" customWidth="1"/>
    <col min="5393" max="5395" width="9.125" style="8" bestFit="1" customWidth="1"/>
    <col min="5396" max="5396" width="9" style="8"/>
    <col min="5397" max="5400" width="9.625" style="8" customWidth="1"/>
    <col min="5401" max="5402" width="11.875" style="8" customWidth="1"/>
    <col min="5403" max="5403" width="5.5" style="8" customWidth="1"/>
    <col min="5404" max="5404" width="8.5" style="8" customWidth="1"/>
    <col min="5405" max="5632" width="9" style="8"/>
    <col min="5633" max="5633" width="3.625" style="8" customWidth="1"/>
    <col min="5634" max="5634" width="9" style="8"/>
    <col min="5635" max="5635" width="4.5" style="8" customWidth="1"/>
    <col min="5636" max="5636" width="9.25" style="8" bestFit="1" customWidth="1"/>
    <col min="5637" max="5642" width="9.125" style="8" bestFit="1" customWidth="1"/>
    <col min="5643" max="5643" width="10.625" style="8" customWidth="1"/>
    <col min="5644" max="5647" width="9.125" style="8" bestFit="1" customWidth="1"/>
    <col min="5648" max="5648" width="10" style="8" customWidth="1"/>
    <col min="5649" max="5651" width="9.125" style="8" bestFit="1" customWidth="1"/>
    <col min="5652" max="5652" width="9" style="8"/>
    <col min="5653" max="5656" width="9.625" style="8" customWidth="1"/>
    <col min="5657" max="5658" width="11.875" style="8" customWidth="1"/>
    <col min="5659" max="5659" width="5.5" style="8" customWidth="1"/>
    <col min="5660" max="5660" width="8.5" style="8" customWidth="1"/>
    <col min="5661" max="5888" width="9" style="8"/>
    <col min="5889" max="5889" width="3.625" style="8" customWidth="1"/>
    <col min="5890" max="5890" width="9" style="8"/>
    <col min="5891" max="5891" width="4.5" style="8" customWidth="1"/>
    <col min="5892" max="5892" width="9.25" style="8" bestFit="1" customWidth="1"/>
    <col min="5893" max="5898" width="9.125" style="8" bestFit="1" customWidth="1"/>
    <col min="5899" max="5899" width="10.625" style="8" customWidth="1"/>
    <col min="5900" max="5903" width="9.125" style="8" bestFit="1" customWidth="1"/>
    <col min="5904" max="5904" width="10" style="8" customWidth="1"/>
    <col min="5905" max="5907" width="9.125" style="8" bestFit="1" customWidth="1"/>
    <col min="5908" max="5908" width="9" style="8"/>
    <col min="5909" max="5912" width="9.625" style="8" customWidth="1"/>
    <col min="5913" max="5914" width="11.875" style="8" customWidth="1"/>
    <col min="5915" max="5915" width="5.5" style="8" customWidth="1"/>
    <col min="5916" max="5916" width="8.5" style="8" customWidth="1"/>
    <col min="5917" max="6144" width="9" style="8"/>
    <col min="6145" max="6145" width="3.625" style="8" customWidth="1"/>
    <col min="6146" max="6146" width="9" style="8"/>
    <col min="6147" max="6147" width="4.5" style="8" customWidth="1"/>
    <col min="6148" max="6148" width="9.25" style="8" bestFit="1" customWidth="1"/>
    <col min="6149" max="6154" width="9.125" style="8" bestFit="1" customWidth="1"/>
    <col min="6155" max="6155" width="10.625" style="8" customWidth="1"/>
    <col min="6156" max="6159" width="9.125" style="8" bestFit="1" customWidth="1"/>
    <col min="6160" max="6160" width="10" style="8" customWidth="1"/>
    <col min="6161" max="6163" width="9.125" style="8" bestFit="1" customWidth="1"/>
    <col min="6164" max="6164" width="9" style="8"/>
    <col min="6165" max="6168" width="9.625" style="8" customWidth="1"/>
    <col min="6169" max="6170" width="11.875" style="8" customWidth="1"/>
    <col min="6171" max="6171" width="5.5" style="8" customWidth="1"/>
    <col min="6172" max="6172" width="8.5" style="8" customWidth="1"/>
    <col min="6173" max="6400" width="9" style="8"/>
    <col min="6401" max="6401" width="3.625" style="8" customWidth="1"/>
    <col min="6402" max="6402" width="9" style="8"/>
    <col min="6403" max="6403" width="4.5" style="8" customWidth="1"/>
    <col min="6404" max="6404" width="9.25" style="8" bestFit="1" customWidth="1"/>
    <col min="6405" max="6410" width="9.125" style="8" bestFit="1" customWidth="1"/>
    <col min="6411" max="6411" width="10.625" style="8" customWidth="1"/>
    <col min="6412" max="6415" width="9.125" style="8" bestFit="1" customWidth="1"/>
    <col min="6416" max="6416" width="10" style="8" customWidth="1"/>
    <col min="6417" max="6419" width="9.125" style="8" bestFit="1" customWidth="1"/>
    <col min="6420" max="6420" width="9" style="8"/>
    <col min="6421" max="6424" width="9.625" style="8" customWidth="1"/>
    <col min="6425" max="6426" width="11.875" style="8" customWidth="1"/>
    <col min="6427" max="6427" width="5.5" style="8" customWidth="1"/>
    <col min="6428" max="6428" width="8.5" style="8" customWidth="1"/>
    <col min="6429" max="6656" width="9" style="8"/>
    <col min="6657" max="6657" width="3.625" style="8" customWidth="1"/>
    <col min="6658" max="6658" width="9" style="8"/>
    <col min="6659" max="6659" width="4.5" style="8" customWidth="1"/>
    <col min="6660" max="6660" width="9.25" style="8" bestFit="1" customWidth="1"/>
    <col min="6661" max="6666" width="9.125" style="8" bestFit="1" customWidth="1"/>
    <col min="6667" max="6667" width="10.625" style="8" customWidth="1"/>
    <col min="6668" max="6671" width="9.125" style="8" bestFit="1" customWidth="1"/>
    <col min="6672" max="6672" width="10" style="8" customWidth="1"/>
    <col min="6673" max="6675" width="9.125" style="8" bestFit="1" customWidth="1"/>
    <col min="6676" max="6676" width="9" style="8"/>
    <col min="6677" max="6680" width="9.625" style="8" customWidth="1"/>
    <col min="6681" max="6682" width="11.875" style="8" customWidth="1"/>
    <col min="6683" max="6683" width="5.5" style="8" customWidth="1"/>
    <col min="6684" max="6684" width="8.5" style="8" customWidth="1"/>
    <col min="6685" max="6912" width="9" style="8"/>
    <col min="6913" max="6913" width="3.625" style="8" customWidth="1"/>
    <col min="6914" max="6914" width="9" style="8"/>
    <col min="6915" max="6915" width="4.5" style="8" customWidth="1"/>
    <col min="6916" max="6916" width="9.25" style="8" bestFit="1" customWidth="1"/>
    <col min="6917" max="6922" width="9.125" style="8" bestFit="1" customWidth="1"/>
    <col min="6923" max="6923" width="10.625" style="8" customWidth="1"/>
    <col min="6924" max="6927" width="9.125" style="8" bestFit="1" customWidth="1"/>
    <col min="6928" max="6928" width="10" style="8" customWidth="1"/>
    <col min="6929" max="6931" width="9.125" style="8" bestFit="1" customWidth="1"/>
    <col min="6932" max="6932" width="9" style="8"/>
    <col min="6933" max="6936" width="9.625" style="8" customWidth="1"/>
    <col min="6937" max="6938" width="11.875" style="8" customWidth="1"/>
    <col min="6939" max="6939" width="5.5" style="8" customWidth="1"/>
    <col min="6940" max="6940" width="8.5" style="8" customWidth="1"/>
    <col min="6941" max="7168" width="9" style="8"/>
    <col min="7169" max="7169" width="3.625" style="8" customWidth="1"/>
    <col min="7170" max="7170" width="9" style="8"/>
    <col min="7171" max="7171" width="4.5" style="8" customWidth="1"/>
    <col min="7172" max="7172" width="9.25" style="8" bestFit="1" customWidth="1"/>
    <col min="7173" max="7178" width="9.125" style="8" bestFit="1" customWidth="1"/>
    <col min="7179" max="7179" width="10.625" style="8" customWidth="1"/>
    <col min="7180" max="7183" width="9.125" style="8" bestFit="1" customWidth="1"/>
    <col min="7184" max="7184" width="10" style="8" customWidth="1"/>
    <col min="7185" max="7187" width="9.125" style="8" bestFit="1" customWidth="1"/>
    <col min="7188" max="7188" width="9" style="8"/>
    <col min="7189" max="7192" width="9.625" style="8" customWidth="1"/>
    <col min="7193" max="7194" width="11.875" style="8" customWidth="1"/>
    <col min="7195" max="7195" width="5.5" style="8" customWidth="1"/>
    <col min="7196" max="7196" width="8.5" style="8" customWidth="1"/>
    <col min="7197" max="7424" width="9" style="8"/>
    <col min="7425" max="7425" width="3.625" style="8" customWidth="1"/>
    <col min="7426" max="7426" width="9" style="8"/>
    <col min="7427" max="7427" width="4.5" style="8" customWidth="1"/>
    <col min="7428" max="7428" width="9.25" style="8" bestFit="1" customWidth="1"/>
    <col min="7429" max="7434" width="9.125" style="8" bestFit="1" customWidth="1"/>
    <col min="7435" max="7435" width="10.625" style="8" customWidth="1"/>
    <col min="7436" max="7439" width="9.125" style="8" bestFit="1" customWidth="1"/>
    <col min="7440" max="7440" width="10" style="8" customWidth="1"/>
    <col min="7441" max="7443" width="9.125" style="8" bestFit="1" customWidth="1"/>
    <col min="7444" max="7444" width="9" style="8"/>
    <col min="7445" max="7448" width="9.625" style="8" customWidth="1"/>
    <col min="7449" max="7450" width="11.875" style="8" customWidth="1"/>
    <col min="7451" max="7451" width="5.5" style="8" customWidth="1"/>
    <col min="7452" max="7452" width="8.5" style="8" customWidth="1"/>
    <col min="7453" max="7680" width="9" style="8"/>
    <col min="7681" max="7681" width="3.625" style="8" customWidth="1"/>
    <col min="7682" max="7682" width="9" style="8"/>
    <col min="7683" max="7683" width="4.5" style="8" customWidth="1"/>
    <col min="7684" max="7684" width="9.25" style="8" bestFit="1" customWidth="1"/>
    <col min="7685" max="7690" width="9.125" style="8" bestFit="1" customWidth="1"/>
    <col min="7691" max="7691" width="10.625" style="8" customWidth="1"/>
    <col min="7692" max="7695" width="9.125" style="8" bestFit="1" customWidth="1"/>
    <col min="7696" max="7696" width="10" style="8" customWidth="1"/>
    <col min="7697" max="7699" width="9.125" style="8" bestFit="1" customWidth="1"/>
    <col min="7700" max="7700" width="9" style="8"/>
    <col min="7701" max="7704" width="9.625" style="8" customWidth="1"/>
    <col min="7705" max="7706" width="11.875" style="8" customWidth="1"/>
    <col min="7707" max="7707" width="5.5" style="8" customWidth="1"/>
    <col min="7708" max="7708" width="8.5" style="8" customWidth="1"/>
    <col min="7709" max="7936" width="9" style="8"/>
    <col min="7937" max="7937" width="3.625" style="8" customWidth="1"/>
    <col min="7938" max="7938" width="9" style="8"/>
    <col min="7939" max="7939" width="4.5" style="8" customWidth="1"/>
    <col min="7940" max="7940" width="9.25" style="8" bestFit="1" customWidth="1"/>
    <col min="7941" max="7946" width="9.125" style="8" bestFit="1" customWidth="1"/>
    <col min="7947" max="7947" width="10.625" style="8" customWidth="1"/>
    <col min="7948" max="7951" width="9.125" style="8" bestFit="1" customWidth="1"/>
    <col min="7952" max="7952" width="10" style="8" customWidth="1"/>
    <col min="7953" max="7955" width="9.125" style="8" bestFit="1" customWidth="1"/>
    <col min="7956" max="7956" width="9" style="8"/>
    <col min="7957" max="7960" width="9.625" style="8" customWidth="1"/>
    <col min="7961" max="7962" width="11.875" style="8" customWidth="1"/>
    <col min="7963" max="7963" width="5.5" style="8" customWidth="1"/>
    <col min="7964" max="7964" width="8.5" style="8" customWidth="1"/>
    <col min="7965" max="8192" width="9" style="8"/>
    <col min="8193" max="8193" width="3.625" style="8" customWidth="1"/>
    <col min="8194" max="8194" width="9" style="8"/>
    <col min="8195" max="8195" width="4.5" style="8" customWidth="1"/>
    <col min="8196" max="8196" width="9.25" style="8" bestFit="1" customWidth="1"/>
    <col min="8197" max="8202" width="9.125" style="8" bestFit="1" customWidth="1"/>
    <col min="8203" max="8203" width="10.625" style="8" customWidth="1"/>
    <col min="8204" max="8207" width="9.125" style="8" bestFit="1" customWidth="1"/>
    <col min="8208" max="8208" width="10" style="8" customWidth="1"/>
    <col min="8209" max="8211" width="9.125" style="8" bestFit="1" customWidth="1"/>
    <col min="8212" max="8212" width="9" style="8"/>
    <col min="8213" max="8216" width="9.625" style="8" customWidth="1"/>
    <col min="8217" max="8218" width="11.875" style="8" customWidth="1"/>
    <col min="8219" max="8219" width="5.5" style="8" customWidth="1"/>
    <col min="8220" max="8220" width="8.5" style="8" customWidth="1"/>
    <col min="8221" max="8448" width="9" style="8"/>
    <col min="8449" max="8449" width="3.625" style="8" customWidth="1"/>
    <col min="8450" max="8450" width="9" style="8"/>
    <col min="8451" max="8451" width="4.5" style="8" customWidth="1"/>
    <col min="8452" max="8452" width="9.25" style="8" bestFit="1" customWidth="1"/>
    <col min="8453" max="8458" width="9.125" style="8" bestFit="1" customWidth="1"/>
    <col min="8459" max="8459" width="10.625" style="8" customWidth="1"/>
    <col min="8460" max="8463" width="9.125" style="8" bestFit="1" customWidth="1"/>
    <col min="8464" max="8464" width="10" style="8" customWidth="1"/>
    <col min="8465" max="8467" width="9.125" style="8" bestFit="1" customWidth="1"/>
    <col min="8468" max="8468" width="9" style="8"/>
    <col min="8469" max="8472" width="9.625" style="8" customWidth="1"/>
    <col min="8473" max="8474" width="11.875" style="8" customWidth="1"/>
    <col min="8475" max="8475" width="5.5" style="8" customWidth="1"/>
    <col min="8476" max="8476" width="8.5" style="8" customWidth="1"/>
    <col min="8477" max="8704" width="9" style="8"/>
    <col min="8705" max="8705" width="3.625" style="8" customWidth="1"/>
    <col min="8706" max="8706" width="9" style="8"/>
    <col min="8707" max="8707" width="4.5" style="8" customWidth="1"/>
    <col min="8708" max="8708" width="9.25" style="8" bestFit="1" customWidth="1"/>
    <col min="8709" max="8714" width="9.125" style="8" bestFit="1" customWidth="1"/>
    <col min="8715" max="8715" width="10.625" style="8" customWidth="1"/>
    <col min="8716" max="8719" width="9.125" style="8" bestFit="1" customWidth="1"/>
    <col min="8720" max="8720" width="10" style="8" customWidth="1"/>
    <col min="8721" max="8723" width="9.125" style="8" bestFit="1" customWidth="1"/>
    <col min="8724" max="8724" width="9" style="8"/>
    <col min="8725" max="8728" width="9.625" style="8" customWidth="1"/>
    <col min="8729" max="8730" width="11.875" style="8" customWidth="1"/>
    <col min="8731" max="8731" width="5.5" style="8" customWidth="1"/>
    <col min="8732" max="8732" width="8.5" style="8" customWidth="1"/>
    <col min="8733" max="8960" width="9" style="8"/>
    <col min="8961" max="8961" width="3.625" style="8" customWidth="1"/>
    <col min="8962" max="8962" width="9" style="8"/>
    <col min="8963" max="8963" width="4.5" style="8" customWidth="1"/>
    <col min="8964" max="8964" width="9.25" style="8" bestFit="1" customWidth="1"/>
    <col min="8965" max="8970" width="9.125" style="8" bestFit="1" customWidth="1"/>
    <col min="8971" max="8971" width="10.625" style="8" customWidth="1"/>
    <col min="8972" max="8975" width="9.125" style="8" bestFit="1" customWidth="1"/>
    <col min="8976" max="8976" width="10" style="8" customWidth="1"/>
    <col min="8977" max="8979" width="9.125" style="8" bestFit="1" customWidth="1"/>
    <col min="8980" max="8980" width="9" style="8"/>
    <col min="8981" max="8984" width="9.625" style="8" customWidth="1"/>
    <col min="8985" max="8986" width="11.875" style="8" customWidth="1"/>
    <col min="8987" max="8987" width="5.5" style="8" customWidth="1"/>
    <col min="8988" max="8988" width="8.5" style="8" customWidth="1"/>
    <col min="8989" max="9216" width="9" style="8"/>
    <col min="9217" max="9217" width="3.625" style="8" customWidth="1"/>
    <col min="9218" max="9218" width="9" style="8"/>
    <col min="9219" max="9219" width="4.5" style="8" customWidth="1"/>
    <col min="9220" max="9220" width="9.25" style="8" bestFit="1" customWidth="1"/>
    <col min="9221" max="9226" width="9.125" style="8" bestFit="1" customWidth="1"/>
    <col min="9227" max="9227" width="10.625" style="8" customWidth="1"/>
    <col min="9228" max="9231" width="9.125" style="8" bestFit="1" customWidth="1"/>
    <col min="9232" max="9232" width="10" style="8" customWidth="1"/>
    <col min="9233" max="9235" width="9.125" style="8" bestFit="1" customWidth="1"/>
    <col min="9236" max="9236" width="9" style="8"/>
    <col min="9237" max="9240" width="9.625" style="8" customWidth="1"/>
    <col min="9241" max="9242" width="11.875" style="8" customWidth="1"/>
    <col min="9243" max="9243" width="5.5" style="8" customWidth="1"/>
    <col min="9244" max="9244" width="8.5" style="8" customWidth="1"/>
    <col min="9245" max="9472" width="9" style="8"/>
    <col min="9473" max="9473" width="3.625" style="8" customWidth="1"/>
    <col min="9474" max="9474" width="9" style="8"/>
    <col min="9475" max="9475" width="4.5" style="8" customWidth="1"/>
    <col min="9476" max="9476" width="9.25" style="8" bestFit="1" customWidth="1"/>
    <col min="9477" max="9482" width="9.125" style="8" bestFit="1" customWidth="1"/>
    <col min="9483" max="9483" width="10.625" style="8" customWidth="1"/>
    <col min="9484" max="9487" width="9.125" style="8" bestFit="1" customWidth="1"/>
    <col min="9488" max="9488" width="10" style="8" customWidth="1"/>
    <col min="9489" max="9491" width="9.125" style="8" bestFit="1" customWidth="1"/>
    <col min="9492" max="9492" width="9" style="8"/>
    <col min="9493" max="9496" width="9.625" style="8" customWidth="1"/>
    <col min="9497" max="9498" width="11.875" style="8" customWidth="1"/>
    <col min="9499" max="9499" width="5.5" style="8" customWidth="1"/>
    <col min="9500" max="9500" width="8.5" style="8" customWidth="1"/>
    <col min="9501" max="9728" width="9" style="8"/>
    <col min="9729" max="9729" width="3.625" style="8" customWidth="1"/>
    <col min="9730" max="9730" width="9" style="8"/>
    <col min="9731" max="9731" width="4.5" style="8" customWidth="1"/>
    <col min="9732" max="9732" width="9.25" style="8" bestFit="1" customWidth="1"/>
    <col min="9733" max="9738" width="9.125" style="8" bestFit="1" customWidth="1"/>
    <col min="9739" max="9739" width="10.625" style="8" customWidth="1"/>
    <col min="9740" max="9743" width="9.125" style="8" bestFit="1" customWidth="1"/>
    <col min="9744" max="9744" width="10" style="8" customWidth="1"/>
    <col min="9745" max="9747" width="9.125" style="8" bestFit="1" customWidth="1"/>
    <col min="9748" max="9748" width="9" style="8"/>
    <col min="9749" max="9752" width="9.625" style="8" customWidth="1"/>
    <col min="9753" max="9754" width="11.875" style="8" customWidth="1"/>
    <col min="9755" max="9755" width="5.5" style="8" customWidth="1"/>
    <col min="9756" max="9756" width="8.5" style="8" customWidth="1"/>
    <col min="9757" max="9984" width="9" style="8"/>
    <col min="9985" max="9985" width="3.625" style="8" customWidth="1"/>
    <col min="9986" max="9986" width="9" style="8"/>
    <col min="9987" max="9987" width="4.5" style="8" customWidth="1"/>
    <col min="9988" max="9988" width="9.25" style="8" bestFit="1" customWidth="1"/>
    <col min="9989" max="9994" width="9.125" style="8" bestFit="1" customWidth="1"/>
    <col min="9995" max="9995" width="10.625" style="8" customWidth="1"/>
    <col min="9996" max="9999" width="9.125" style="8" bestFit="1" customWidth="1"/>
    <col min="10000" max="10000" width="10" style="8" customWidth="1"/>
    <col min="10001" max="10003" width="9.125" style="8" bestFit="1" customWidth="1"/>
    <col min="10004" max="10004" width="9" style="8"/>
    <col min="10005" max="10008" width="9.625" style="8" customWidth="1"/>
    <col min="10009" max="10010" width="11.875" style="8" customWidth="1"/>
    <col min="10011" max="10011" width="5.5" style="8" customWidth="1"/>
    <col min="10012" max="10012" width="8.5" style="8" customWidth="1"/>
    <col min="10013" max="10240" width="9" style="8"/>
    <col min="10241" max="10241" width="3.625" style="8" customWidth="1"/>
    <col min="10242" max="10242" width="9" style="8"/>
    <col min="10243" max="10243" width="4.5" style="8" customWidth="1"/>
    <col min="10244" max="10244" width="9.25" style="8" bestFit="1" customWidth="1"/>
    <col min="10245" max="10250" width="9.125" style="8" bestFit="1" customWidth="1"/>
    <col min="10251" max="10251" width="10.625" style="8" customWidth="1"/>
    <col min="10252" max="10255" width="9.125" style="8" bestFit="1" customWidth="1"/>
    <col min="10256" max="10256" width="10" style="8" customWidth="1"/>
    <col min="10257" max="10259" width="9.125" style="8" bestFit="1" customWidth="1"/>
    <col min="10260" max="10260" width="9" style="8"/>
    <col min="10261" max="10264" width="9.625" style="8" customWidth="1"/>
    <col min="10265" max="10266" width="11.875" style="8" customWidth="1"/>
    <col min="10267" max="10267" width="5.5" style="8" customWidth="1"/>
    <col min="10268" max="10268" width="8.5" style="8" customWidth="1"/>
    <col min="10269" max="10496" width="9" style="8"/>
    <col min="10497" max="10497" width="3.625" style="8" customWidth="1"/>
    <col min="10498" max="10498" width="9" style="8"/>
    <col min="10499" max="10499" width="4.5" style="8" customWidth="1"/>
    <col min="10500" max="10500" width="9.25" style="8" bestFit="1" customWidth="1"/>
    <col min="10501" max="10506" width="9.125" style="8" bestFit="1" customWidth="1"/>
    <col min="10507" max="10507" width="10.625" style="8" customWidth="1"/>
    <col min="10508" max="10511" width="9.125" style="8" bestFit="1" customWidth="1"/>
    <col min="10512" max="10512" width="10" style="8" customWidth="1"/>
    <col min="10513" max="10515" width="9.125" style="8" bestFit="1" customWidth="1"/>
    <col min="10516" max="10516" width="9" style="8"/>
    <col min="10517" max="10520" width="9.625" style="8" customWidth="1"/>
    <col min="10521" max="10522" width="11.875" style="8" customWidth="1"/>
    <col min="10523" max="10523" width="5.5" style="8" customWidth="1"/>
    <col min="10524" max="10524" width="8.5" style="8" customWidth="1"/>
    <col min="10525" max="10752" width="9" style="8"/>
    <col min="10753" max="10753" width="3.625" style="8" customWidth="1"/>
    <col min="10754" max="10754" width="9" style="8"/>
    <col min="10755" max="10755" width="4.5" style="8" customWidth="1"/>
    <col min="10756" max="10756" width="9.25" style="8" bestFit="1" customWidth="1"/>
    <col min="10757" max="10762" width="9.125" style="8" bestFit="1" customWidth="1"/>
    <col min="10763" max="10763" width="10.625" style="8" customWidth="1"/>
    <col min="10764" max="10767" width="9.125" style="8" bestFit="1" customWidth="1"/>
    <col min="10768" max="10768" width="10" style="8" customWidth="1"/>
    <col min="10769" max="10771" width="9.125" style="8" bestFit="1" customWidth="1"/>
    <col min="10772" max="10772" width="9" style="8"/>
    <col min="10773" max="10776" width="9.625" style="8" customWidth="1"/>
    <col min="10777" max="10778" width="11.875" style="8" customWidth="1"/>
    <col min="10779" max="10779" width="5.5" style="8" customWidth="1"/>
    <col min="10780" max="10780" width="8.5" style="8" customWidth="1"/>
    <col min="10781" max="11008" width="9" style="8"/>
    <col min="11009" max="11009" width="3.625" style="8" customWidth="1"/>
    <col min="11010" max="11010" width="9" style="8"/>
    <col min="11011" max="11011" width="4.5" style="8" customWidth="1"/>
    <col min="11012" max="11012" width="9.25" style="8" bestFit="1" customWidth="1"/>
    <col min="11013" max="11018" width="9.125" style="8" bestFit="1" customWidth="1"/>
    <col min="11019" max="11019" width="10.625" style="8" customWidth="1"/>
    <col min="11020" max="11023" width="9.125" style="8" bestFit="1" customWidth="1"/>
    <col min="11024" max="11024" width="10" style="8" customWidth="1"/>
    <col min="11025" max="11027" width="9.125" style="8" bestFit="1" customWidth="1"/>
    <col min="11028" max="11028" width="9" style="8"/>
    <col min="11029" max="11032" width="9.625" style="8" customWidth="1"/>
    <col min="11033" max="11034" width="11.875" style="8" customWidth="1"/>
    <col min="11035" max="11035" width="5.5" style="8" customWidth="1"/>
    <col min="11036" max="11036" width="8.5" style="8" customWidth="1"/>
    <col min="11037" max="11264" width="9" style="8"/>
    <col min="11265" max="11265" width="3.625" style="8" customWidth="1"/>
    <col min="11266" max="11266" width="9" style="8"/>
    <col min="11267" max="11267" width="4.5" style="8" customWidth="1"/>
    <col min="11268" max="11268" width="9.25" style="8" bestFit="1" customWidth="1"/>
    <col min="11269" max="11274" width="9.125" style="8" bestFit="1" customWidth="1"/>
    <col min="11275" max="11275" width="10.625" style="8" customWidth="1"/>
    <col min="11276" max="11279" width="9.125" style="8" bestFit="1" customWidth="1"/>
    <col min="11280" max="11280" width="10" style="8" customWidth="1"/>
    <col min="11281" max="11283" width="9.125" style="8" bestFit="1" customWidth="1"/>
    <col min="11284" max="11284" width="9" style="8"/>
    <col min="11285" max="11288" width="9.625" style="8" customWidth="1"/>
    <col min="11289" max="11290" width="11.875" style="8" customWidth="1"/>
    <col min="11291" max="11291" width="5.5" style="8" customWidth="1"/>
    <col min="11292" max="11292" width="8.5" style="8" customWidth="1"/>
    <col min="11293" max="11520" width="9" style="8"/>
    <col min="11521" max="11521" width="3.625" style="8" customWidth="1"/>
    <col min="11522" max="11522" width="9" style="8"/>
    <col min="11523" max="11523" width="4.5" style="8" customWidth="1"/>
    <col min="11524" max="11524" width="9.25" style="8" bestFit="1" customWidth="1"/>
    <col min="11525" max="11530" width="9.125" style="8" bestFit="1" customWidth="1"/>
    <col min="11531" max="11531" width="10.625" style="8" customWidth="1"/>
    <col min="11532" max="11535" width="9.125" style="8" bestFit="1" customWidth="1"/>
    <col min="11536" max="11536" width="10" style="8" customWidth="1"/>
    <col min="11537" max="11539" width="9.125" style="8" bestFit="1" customWidth="1"/>
    <col min="11540" max="11540" width="9" style="8"/>
    <col min="11541" max="11544" width="9.625" style="8" customWidth="1"/>
    <col min="11545" max="11546" width="11.875" style="8" customWidth="1"/>
    <col min="11547" max="11547" width="5.5" style="8" customWidth="1"/>
    <col min="11548" max="11548" width="8.5" style="8" customWidth="1"/>
    <col min="11549" max="11776" width="9" style="8"/>
    <col min="11777" max="11777" width="3.625" style="8" customWidth="1"/>
    <col min="11778" max="11778" width="9" style="8"/>
    <col min="11779" max="11779" width="4.5" style="8" customWidth="1"/>
    <col min="11780" max="11780" width="9.25" style="8" bestFit="1" customWidth="1"/>
    <col min="11781" max="11786" width="9.125" style="8" bestFit="1" customWidth="1"/>
    <col min="11787" max="11787" width="10.625" style="8" customWidth="1"/>
    <col min="11788" max="11791" width="9.125" style="8" bestFit="1" customWidth="1"/>
    <col min="11792" max="11792" width="10" style="8" customWidth="1"/>
    <col min="11793" max="11795" width="9.125" style="8" bestFit="1" customWidth="1"/>
    <col min="11796" max="11796" width="9" style="8"/>
    <col min="11797" max="11800" width="9.625" style="8" customWidth="1"/>
    <col min="11801" max="11802" width="11.875" style="8" customWidth="1"/>
    <col min="11803" max="11803" width="5.5" style="8" customWidth="1"/>
    <col min="11804" max="11804" width="8.5" style="8" customWidth="1"/>
    <col min="11805" max="12032" width="9" style="8"/>
    <col min="12033" max="12033" width="3.625" style="8" customWidth="1"/>
    <col min="12034" max="12034" width="9" style="8"/>
    <col min="12035" max="12035" width="4.5" style="8" customWidth="1"/>
    <col min="12036" max="12036" width="9.25" style="8" bestFit="1" customWidth="1"/>
    <col min="12037" max="12042" width="9.125" style="8" bestFit="1" customWidth="1"/>
    <col min="12043" max="12043" width="10.625" style="8" customWidth="1"/>
    <col min="12044" max="12047" width="9.125" style="8" bestFit="1" customWidth="1"/>
    <col min="12048" max="12048" width="10" style="8" customWidth="1"/>
    <col min="12049" max="12051" width="9.125" style="8" bestFit="1" customWidth="1"/>
    <col min="12052" max="12052" width="9" style="8"/>
    <col min="12053" max="12056" width="9.625" style="8" customWidth="1"/>
    <col min="12057" max="12058" width="11.875" style="8" customWidth="1"/>
    <col min="12059" max="12059" width="5.5" style="8" customWidth="1"/>
    <col min="12060" max="12060" width="8.5" style="8" customWidth="1"/>
    <col min="12061" max="12288" width="9" style="8"/>
    <col min="12289" max="12289" width="3.625" style="8" customWidth="1"/>
    <col min="12290" max="12290" width="9" style="8"/>
    <col min="12291" max="12291" width="4.5" style="8" customWidth="1"/>
    <col min="12292" max="12292" width="9.25" style="8" bestFit="1" customWidth="1"/>
    <col min="12293" max="12298" width="9.125" style="8" bestFit="1" customWidth="1"/>
    <col min="12299" max="12299" width="10.625" style="8" customWidth="1"/>
    <col min="12300" max="12303" width="9.125" style="8" bestFit="1" customWidth="1"/>
    <col min="12304" max="12304" width="10" style="8" customWidth="1"/>
    <col min="12305" max="12307" width="9.125" style="8" bestFit="1" customWidth="1"/>
    <col min="12308" max="12308" width="9" style="8"/>
    <col min="12309" max="12312" width="9.625" style="8" customWidth="1"/>
    <col min="12313" max="12314" width="11.875" style="8" customWidth="1"/>
    <col min="12315" max="12315" width="5.5" style="8" customWidth="1"/>
    <col min="12316" max="12316" width="8.5" style="8" customWidth="1"/>
    <col min="12317" max="12544" width="9" style="8"/>
    <col min="12545" max="12545" width="3.625" style="8" customWidth="1"/>
    <col min="12546" max="12546" width="9" style="8"/>
    <col min="12547" max="12547" width="4.5" style="8" customWidth="1"/>
    <col min="12548" max="12548" width="9.25" style="8" bestFit="1" customWidth="1"/>
    <col min="12549" max="12554" width="9.125" style="8" bestFit="1" customWidth="1"/>
    <col min="12555" max="12555" width="10.625" style="8" customWidth="1"/>
    <col min="12556" max="12559" width="9.125" style="8" bestFit="1" customWidth="1"/>
    <col min="12560" max="12560" width="10" style="8" customWidth="1"/>
    <col min="12561" max="12563" width="9.125" style="8" bestFit="1" customWidth="1"/>
    <col min="12564" max="12564" width="9" style="8"/>
    <col min="12565" max="12568" width="9.625" style="8" customWidth="1"/>
    <col min="12569" max="12570" width="11.875" style="8" customWidth="1"/>
    <col min="12571" max="12571" width="5.5" style="8" customWidth="1"/>
    <col min="12572" max="12572" width="8.5" style="8" customWidth="1"/>
    <col min="12573" max="12800" width="9" style="8"/>
    <col min="12801" max="12801" width="3.625" style="8" customWidth="1"/>
    <col min="12802" max="12802" width="9" style="8"/>
    <col min="12803" max="12803" width="4.5" style="8" customWidth="1"/>
    <col min="12804" max="12804" width="9.25" style="8" bestFit="1" customWidth="1"/>
    <col min="12805" max="12810" width="9.125" style="8" bestFit="1" customWidth="1"/>
    <col min="12811" max="12811" width="10.625" style="8" customWidth="1"/>
    <col min="12812" max="12815" width="9.125" style="8" bestFit="1" customWidth="1"/>
    <col min="12816" max="12816" width="10" style="8" customWidth="1"/>
    <col min="12817" max="12819" width="9.125" style="8" bestFit="1" customWidth="1"/>
    <col min="12820" max="12820" width="9" style="8"/>
    <col min="12821" max="12824" width="9.625" style="8" customWidth="1"/>
    <col min="12825" max="12826" width="11.875" style="8" customWidth="1"/>
    <col min="12827" max="12827" width="5.5" style="8" customWidth="1"/>
    <col min="12828" max="12828" width="8.5" style="8" customWidth="1"/>
    <col min="12829" max="13056" width="9" style="8"/>
    <col min="13057" max="13057" width="3.625" style="8" customWidth="1"/>
    <col min="13058" max="13058" width="9" style="8"/>
    <col min="13059" max="13059" width="4.5" style="8" customWidth="1"/>
    <col min="13060" max="13060" width="9.25" style="8" bestFit="1" customWidth="1"/>
    <col min="13061" max="13066" width="9.125" style="8" bestFit="1" customWidth="1"/>
    <col min="13067" max="13067" width="10.625" style="8" customWidth="1"/>
    <col min="13068" max="13071" width="9.125" style="8" bestFit="1" customWidth="1"/>
    <col min="13072" max="13072" width="10" style="8" customWidth="1"/>
    <col min="13073" max="13075" width="9.125" style="8" bestFit="1" customWidth="1"/>
    <col min="13076" max="13076" width="9" style="8"/>
    <col min="13077" max="13080" width="9.625" style="8" customWidth="1"/>
    <col min="13081" max="13082" width="11.875" style="8" customWidth="1"/>
    <col min="13083" max="13083" width="5.5" style="8" customWidth="1"/>
    <col min="13084" max="13084" width="8.5" style="8" customWidth="1"/>
    <col min="13085" max="13312" width="9" style="8"/>
    <col min="13313" max="13313" width="3.625" style="8" customWidth="1"/>
    <col min="13314" max="13314" width="9" style="8"/>
    <col min="13315" max="13315" width="4.5" style="8" customWidth="1"/>
    <col min="13316" max="13316" width="9.25" style="8" bestFit="1" customWidth="1"/>
    <col min="13317" max="13322" width="9.125" style="8" bestFit="1" customWidth="1"/>
    <col min="13323" max="13323" width="10.625" style="8" customWidth="1"/>
    <col min="13324" max="13327" width="9.125" style="8" bestFit="1" customWidth="1"/>
    <col min="13328" max="13328" width="10" style="8" customWidth="1"/>
    <col min="13329" max="13331" width="9.125" style="8" bestFit="1" customWidth="1"/>
    <col min="13332" max="13332" width="9" style="8"/>
    <col min="13333" max="13336" width="9.625" style="8" customWidth="1"/>
    <col min="13337" max="13338" width="11.875" style="8" customWidth="1"/>
    <col min="13339" max="13339" width="5.5" style="8" customWidth="1"/>
    <col min="13340" max="13340" width="8.5" style="8" customWidth="1"/>
    <col min="13341" max="13568" width="9" style="8"/>
    <col min="13569" max="13569" width="3.625" style="8" customWidth="1"/>
    <col min="13570" max="13570" width="9" style="8"/>
    <col min="13571" max="13571" width="4.5" style="8" customWidth="1"/>
    <col min="13572" max="13572" width="9.25" style="8" bestFit="1" customWidth="1"/>
    <col min="13573" max="13578" width="9.125" style="8" bestFit="1" customWidth="1"/>
    <col min="13579" max="13579" width="10.625" style="8" customWidth="1"/>
    <col min="13580" max="13583" width="9.125" style="8" bestFit="1" customWidth="1"/>
    <col min="13584" max="13584" width="10" style="8" customWidth="1"/>
    <col min="13585" max="13587" width="9.125" style="8" bestFit="1" customWidth="1"/>
    <col min="13588" max="13588" width="9" style="8"/>
    <col min="13589" max="13592" width="9.625" style="8" customWidth="1"/>
    <col min="13593" max="13594" width="11.875" style="8" customWidth="1"/>
    <col min="13595" max="13595" width="5.5" style="8" customWidth="1"/>
    <col min="13596" max="13596" width="8.5" style="8" customWidth="1"/>
    <col min="13597" max="13824" width="9" style="8"/>
    <col min="13825" max="13825" width="3.625" style="8" customWidth="1"/>
    <col min="13826" max="13826" width="9" style="8"/>
    <col min="13827" max="13827" width="4.5" style="8" customWidth="1"/>
    <col min="13828" max="13828" width="9.25" style="8" bestFit="1" customWidth="1"/>
    <col min="13829" max="13834" width="9.125" style="8" bestFit="1" customWidth="1"/>
    <col min="13835" max="13835" width="10.625" style="8" customWidth="1"/>
    <col min="13836" max="13839" width="9.125" style="8" bestFit="1" customWidth="1"/>
    <col min="13840" max="13840" width="10" style="8" customWidth="1"/>
    <col min="13841" max="13843" width="9.125" style="8" bestFit="1" customWidth="1"/>
    <col min="13844" max="13844" width="9" style="8"/>
    <col min="13845" max="13848" width="9.625" style="8" customWidth="1"/>
    <col min="13849" max="13850" width="11.875" style="8" customWidth="1"/>
    <col min="13851" max="13851" width="5.5" style="8" customWidth="1"/>
    <col min="13852" max="13852" width="8.5" style="8" customWidth="1"/>
    <col min="13853" max="14080" width="9" style="8"/>
    <col min="14081" max="14081" width="3.625" style="8" customWidth="1"/>
    <col min="14082" max="14082" width="9" style="8"/>
    <col min="14083" max="14083" width="4.5" style="8" customWidth="1"/>
    <col min="14084" max="14084" width="9.25" style="8" bestFit="1" customWidth="1"/>
    <col min="14085" max="14090" width="9.125" style="8" bestFit="1" customWidth="1"/>
    <col min="14091" max="14091" width="10.625" style="8" customWidth="1"/>
    <col min="14092" max="14095" width="9.125" style="8" bestFit="1" customWidth="1"/>
    <col min="14096" max="14096" width="10" style="8" customWidth="1"/>
    <col min="14097" max="14099" width="9.125" style="8" bestFit="1" customWidth="1"/>
    <col min="14100" max="14100" width="9" style="8"/>
    <col min="14101" max="14104" width="9.625" style="8" customWidth="1"/>
    <col min="14105" max="14106" width="11.875" style="8" customWidth="1"/>
    <col min="14107" max="14107" width="5.5" style="8" customWidth="1"/>
    <col min="14108" max="14108" width="8.5" style="8" customWidth="1"/>
    <col min="14109" max="14336" width="9" style="8"/>
    <col min="14337" max="14337" width="3.625" style="8" customWidth="1"/>
    <col min="14338" max="14338" width="9" style="8"/>
    <col min="14339" max="14339" width="4.5" style="8" customWidth="1"/>
    <col min="14340" max="14340" width="9.25" style="8" bestFit="1" customWidth="1"/>
    <col min="14341" max="14346" width="9.125" style="8" bestFit="1" customWidth="1"/>
    <col min="14347" max="14347" width="10.625" style="8" customWidth="1"/>
    <col min="14348" max="14351" width="9.125" style="8" bestFit="1" customWidth="1"/>
    <col min="14352" max="14352" width="10" style="8" customWidth="1"/>
    <col min="14353" max="14355" width="9.125" style="8" bestFit="1" customWidth="1"/>
    <col min="14356" max="14356" width="9" style="8"/>
    <col min="14357" max="14360" width="9.625" style="8" customWidth="1"/>
    <col min="14361" max="14362" width="11.875" style="8" customWidth="1"/>
    <col min="14363" max="14363" width="5.5" style="8" customWidth="1"/>
    <col min="14364" max="14364" width="8.5" style="8" customWidth="1"/>
    <col min="14365" max="14592" width="9" style="8"/>
    <col min="14593" max="14593" width="3.625" style="8" customWidth="1"/>
    <col min="14594" max="14594" width="9" style="8"/>
    <col min="14595" max="14595" width="4.5" style="8" customWidth="1"/>
    <col min="14596" max="14596" width="9.25" style="8" bestFit="1" customWidth="1"/>
    <col min="14597" max="14602" width="9.125" style="8" bestFit="1" customWidth="1"/>
    <col min="14603" max="14603" width="10.625" style="8" customWidth="1"/>
    <col min="14604" max="14607" width="9.125" style="8" bestFit="1" customWidth="1"/>
    <col min="14608" max="14608" width="10" style="8" customWidth="1"/>
    <col min="14609" max="14611" width="9.125" style="8" bestFit="1" customWidth="1"/>
    <col min="14612" max="14612" width="9" style="8"/>
    <col min="14613" max="14616" width="9.625" style="8" customWidth="1"/>
    <col min="14617" max="14618" width="11.875" style="8" customWidth="1"/>
    <col min="14619" max="14619" width="5.5" style="8" customWidth="1"/>
    <col min="14620" max="14620" width="8.5" style="8" customWidth="1"/>
    <col min="14621" max="14848" width="9" style="8"/>
    <col min="14849" max="14849" width="3.625" style="8" customWidth="1"/>
    <col min="14850" max="14850" width="9" style="8"/>
    <col min="14851" max="14851" width="4.5" style="8" customWidth="1"/>
    <col min="14852" max="14852" width="9.25" style="8" bestFit="1" customWidth="1"/>
    <col min="14853" max="14858" width="9.125" style="8" bestFit="1" customWidth="1"/>
    <col min="14859" max="14859" width="10.625" style="8" customWidth="1"/>
    <col min="14860" max="14863" width="9.125" style="8" bestFit="1" customWidth="1"/>
    <col min="14864" max="14864" width="10" style="8" customWidth="1"/>
    <col min="14865" max="14867" width="9.125" style="8" bestFit="1" customWidth="1"/>
    <col min="14868" max="14868" width="9" style="8"/>
    <col min="14869" max="14872" width="9.625" style="8" customWidth="1"/>
    <col min="14873" max="14874" width="11.875" style="8" customWidth="1"/>
    <col min="14875" max="14875" width="5.5" style="8" customWidth="1"/>
    <col min="14876" max="14876" width="8.5" style="8" customWidth="1"/>
    <col min="14877" max="15104" width="9" style="8"/>
    <col min="15105" max="15105" width="3.625" style="8" customWidth="1"/>
    <col min="15106" max="15106" width="9" style="8"/>
    <col min="15107" max="15107" width="4.5" style="8" customWidth="1"/>
    <col min="15108" max="15108" width="9.25" style="8" bestFit="1" customWidth="1"/>
    <col min="15109" max="15114" width="9.125" style="8" bestFit="1" customWidth="1"/>
    <col min="15115" max="15115" width="10.625" style="8" customWidth="1"/>
    <col min="15116" max="15119" width="9.125" style="8" bestFit="1" customWidth="1"/>
    <col min="15120" max="15120" width="10" style="8" customWidth="1"/>
    <col min="15121" max="15123" width="9.125" style="8" bestFit="1" customWidth="1"/>
    <col min="15124" max="15124" width="9" style="8"/>
    <col min="15125" max="15128" width="9.625" style="8" customWidth="1"/>
    <col min="15129" max="15130" width="11.875" style="8" customWidth="1"/>
    <col min="15131" max="15131" width="5.5" style="8" customWidth="1"/>
    <col min="15132" max="15132" width="8.5" style="8" customWidth="1"/>
    <col min="15133" max="15360" width="9" style="8"/>
    <col min="15361" max="15361" width="3.625" style="8" customWidth="1"/>
    <col min="15362" max="15362" width="9" style="8"/>
    <col min="15363" max="15363" width="4.5" style="8" customWidth="1"/>
    <col min="15364" max="15364" width="9.25" style="8" bestFit="1" customWidth="1"/>
    <col min="15365" max="15370" width="9.125" style="8" bestFit="1" customWidth="1"/>
    <col min="15371" max="15371" width="10.625" style="8" customWidth="1"/>
    <col min="15372" max="15375" width="9.125" style="8" bestFit="1" customWidth="1"/>
    <col min="15376" max="15376" width="10" style="8" customWidth="1"/>
    <col min="15377" max="15379" width="9.125" style="8" bestFit="1" customWidth="1"/>
    <col min="15380" max="15380" width="9" style="8"/>
    <col min="15381" max="15384" width="9.625" style="8" customWidth="1"/>
    <col min="15385" max="15386" width="11.875" style="8" customWidth="1"/>
    <col min="15387" max="15387" width="5.5" style="8" customWidth="1"/>
    <col min="15388" max="15388" width="8.5" style="8" customWidth="1"/>
    <col min="15389" max="15616" width="9" style="8"/>
    <col min="15617" max="15617" width="3.625" style="8" customWidth="1"/>
    <col min="15618" max="15618" width="9" style="8"/>
    <col min="15619" max="15619" width="4.5" style="8" customWidth="1"/>
    <col min="15620" max="15620" width="9.25" style="8" bestFit="1" customWidth="1"/>
    <col min="15621" max="15626" width="9.125" style="8" bestFit="1" customWidth="1"/>
    <col min="15627" max="15627" width="10.625" style="8" customWidth="1"/>
    <col min="15628" max="15631" width="9.125" style="8" bestFit="1" customWidth="1"/>
    <col min="15632" max="15632" width="10" style="8" customWidth="1"/>
    <col min="15633" max="15635" width="9.125" style="8" bestFit="1" customWidth="1"/>
    <col min="15636" max="15636" width="9" style="8"/>
    <col min="15637" max="15640" width="9.625" style="8" customWidth="1"/>
    <col min="15641" max="15642" width="11.875" style="8" customWidth="1"/>
    <col min="15643" max="15643" width="5.5" style="8" customWidth="1"/>
    <col min="15644" max="15644" width="8.5" style="8" customWidth="1"/>
    <col min="15645" max="15872" width="9" style="8"/>
    <col min="15873" max="15873" width="3.625" style="8" customWidth="1"/>
    <col min="15874" max="15874" width="9" style="8"/>
    <col min="15875" max="15875" width="4.5" style="8" customWidth="1"/>
    <col min="15876" max="15876" width="9.25" style="8" bestFit="1" customWidth="1"/>
    <col min="15877" max="15882" width="9.125" style="8" bestFit="1" customWidth="1"/>
    <col min="15883" max="15883" width="10.625" style="8" customWidth="1"/>
    <col min="15884" max="15887" width="9.125" style="8" bestFit="1" customWidth="1"/>
    <col min="15888" max="15888" width="10" style="8" customWidth="1"/>
    <col min="15889" max="15891" width="9.125" style="8" bestFit="1" customWidth="1"/>
    <col min="15892" max="15892" width="9" style="8"/>
    <col min="15893" max="15896" width="9.625" style="8" customWidth="1"/>
    <col min="15897" max="15898" width="11.875" style="8" customWidth="1"/>
    <col min="15899" max="15899" width="5.5" style="8" customWidth="1"/>
    <col min="15900" max="15900" width="8.5" style="8" customWidth="1"/>
    <col min="15901" max="16128" width="9" style="8"/>
    <col min="16129" max="16129" width="3.625" style="8" customWidth="1"/>
    <col min="16130" max="16130" width="9" style="8"/>
    <col min="16131" max="16131" width="4.5" style="8" customWidth="1"/>
    <col min="16132" max="16132" width="9.25" style="8" bestFit="1" customWidth="1"/>
    <col min="16133" max="16138" width="9.125" style="8" bestFit="1" customWidth="1"/>
    <col min="16139" max="16139" width="10.625" style="8" customWidth="1"/>
    <col min="16140" max="16143" width="9.125" style="8" bestFit="1" customWidth="1"/>
    <col min="16144" max="16144" width="10" style="8" customWidth="1"/>
    <col min="16145" max="16147" width="9.125" style="8" bestFit="1" customWidth="1"/>
    <col min="16148" max="16148" width="9" style="8"/>
    <col min="16149" max="16152" width="9.625" style="8" customWidth="1"/>
    <col min="16153" max="16154" width="11.875" style="8" customWidth="1"/>
    <col min="16155" max="16155" width="5.5" style="8" customWidth="1"/>
    <col min="16156" max="16156" width="8.5" style="8" customWidth="1"/>
    <col min="16157" max="16384" width="9" style="8"/>
  </cols>
  <sheetData>
    <row r="1" spans="2:31">
      <c r="B1" s="79"/>
      <c r="C1" s="80" t="s">
        <v>148</v>
      </c>
      <c r="D1" s="81"/>
      <c r="Y1" s="3"/>
      <c r="Z1" s="3" t="s">
        <v>149</v>
      </c>
      <c r="AA1" s="79" t="s">
        <v>66</v>
      </c>
      <c r="AB1" s="79"/>
    </row>
    <row r="2" spans="2:31" ht="17.25" customHeight="1">
      <c r="D2" s="83"/>
      <c r="E2" s="84"/>
      <c r="F2" s="85"/>
      <c r="G2" s="86"/>
      <c r="H2" s="86" t="s">
        <v>150</v>
      </c>
      <c r="I2" s="87"/>
      <c r="J2" s="87"/>
      <c r="K2" s="88"/>
      <c r="L2" s="83" t="s">
        <v>151</v>
      </c>
      <c r="M2" s="84" t="s">
        <v>152</v>
      </c>
      <c r="N2" s="87"/>
      <c r="O2" s="88"/>
      <c r="P2" s="89" t="s">
        <v>153</v>
      </c>
      <c r="Q2" s="808" t="s">
        <v>154</v>
      </c>
      <c r="R2" s="809"/>
      <c r="S2" s="90" t="s">
        <v>155</v>
      </c>
      <c r="T2" s="91" t="s">
        <v>156</v>
      </c>
      <c r="U2" s="92"/>
      <c r="V2" s="810" t="s">
        <v>157</v>
      </c>
      <c r="W2" s="811"/>
      <c r="X2" s="811"/>
      <c r="Y2" s="798" t="s">
        <v>158</v>
      </c>
      <c r="Z2" s="812"/>
    </row>
    <row r="3" spans="2:31" ht="17.25" customHeight="1">
      <c r="D3" s="93" t="s">
        <v>159</v>
      </c>
      <c r="E3" s="94" t="s">
        <v>0</v>
      </c>
      <c r="F3" s="95" t="s">
        <v>22</v>
      </c>
      <c r="G3" s="96" t="s">
        <v>23</v>
      </c>
      <c r="H3" s="96" t="s">
        <v>160</v>
      </c>
      <c r="I3" s="97" t="s">
        <v>161</v>
      </c>
      <c r="J3" s="98" t="s">
        <v>162</v>
      </c>
      <c r="K3" s="98" t="s">
        <v>24</v>
      </c>
      <c r="L3" s="93" t="s">
        <v>163</v>
      </c>
      <c r="M3" s="94" t="s">
        <v>0</v>
      </c>
      <c r="N3" s="94" t="s">
        <v>164</v>
      </c>
      <c r="O3" s="94" t="s">
        <v>165</v>
      </c>
      <c r="P3" s="99" t="s">
        <v>166</v>
      </c>
      <c r="Q3" s="26" t="s">
        <v>167</v>
      </c>
      <c r="R3" s="26" t="s">
        <v>168</v>
      </c>
      <c r="S3" s="26" t="s">
        <v>169</v>
      </c>
      <c r="T3" s="23" t="s">
        <v>170</v>
      </c>
      <c r="U3" s="100" t="s">
        <v>35</v>
      </c>
      <c r="V3" s="12" t="s">
        <v>30</v>
      </c>
      <c r="W3" s="101" t="s">
        <v>31</v>
      </c>
      <c r="X3" s="102" t="s">
        <v>171</v>
      </c>
      <c r="Y3" s="94" t="s">
        <v>172</v>
      </c>
      <c r="Z3" s="97" t="s">
        <v>173</v>
      </c>
    </row>
    <row r="4" spans="2:31" ht="17.25" customHeight="1">
      <c r="B4" s="79"/>
      <c r="D4" s="103"/>
      <c r="E4" s="104"/>
      <c r="F4" s="105" t="s">
        <v>40</v>
      </c>
      <c r="G4" s="105" t="s">
        <v>41</v>
      </c>
      <c r="H4" s="105" t="s">
        <v>174</v>
      </c>
      <c r="I4" s="105" t="s">
        <v>175</v>
      </c>
      <c r="J4" s="106" t="s">
        <v>45</v>
      </c>
      <c r="K4" s="106" t="s">
        <v>176</v>
      </c>
      <c r="L4" s="103" t="s">
        <v>177</v>
      </c>
      <c r="M4" s="104"/>
      <c r="N4" s="107" t="s">
        <v>178</v>
      </c>
      <c r="O4" s="104"/>
      <c r="P4" s="108" t="s">
        <v>179</v>
      </c>
      <c r="Q4" s="109" t="s">
        <v>180</v>
      </c>
      <c r="R4" s="109" t="s">
        <v>50</v>
      </c>
      <c r="S4" s="110" t="s">
        <v>181</v>
      </c>
      <c r="T4" s="111" t="s">
        <v>182</v>
      </c>
      <c r="U4" s="37"/>
      <c r="V4" s="37"/>
      <c r="W4" s="112" t="s">
        <v>180</v>
      </c>
      <c r="X4" s="113" t="s">
        <v>183</v>
      </c>
      <c r="Y4" s="104"/>
      <c r="Z4" s="114" t="s">
        <v>184</v>
      </c>
      <c r="AA4" s="79"/>
      <c r="AB4" s="79"/>
    </row>
    <row r="5" spans="2:31" ht="23.25" customHeight="1">
      <c r="B5" s="115"/>
      <c r="C5" s="115" t="s">
        <v>185</v>
      </c>
      <c r="D5" s="3">
        <v>15988</v>
      </c>
      <c r="E5" s="3">
        <v>8237</v>
      </c>
      <c r="F5" s="3">
        <v>7235</v>
      </c>
      <c r="G5" s="3">
        <v>939</v>
      </c>
      <c r="H5" s="3">
        <v>11</v>
      </c>
      <c r="I5" s="3">
        <v>49</v>
      </c>
      <c r="J5" s="3">
        <v>0</v>
      </c>
      <c r="K5" s="3">
        <v>3</v>
      </c>
      <c r="L5" s="3">
        <v>2255</v>
      </c>
      <c r="M5" s="3">
        <v>618</v>
      </c>
      <c r="N5" s="3">
        <v>29</v>
      </c>
      <c r="O5" s="3">
        <v>589</v>
      </c>
      <c r="P5" s="3">
        <v>141</v>
      </c>
      <c r="Q5" s="3">
        <v>4170</v>
      </c>
      <c r="R5" s="3">
        <v>36</v>
      </c>
      <c r="S5" s="3">
        <v>119</v>
      </c>
      <c r="T5" s="3">
        <v>411</v>
      </c>
      <c r="U5" s="308">
        <v>1</v>
      </c>
      <c r="V5" s="308">
        <v>3</v>
      </c>
      <c r="W5" s="3">
        <v>1</v>
      </c>
      <c r="X5" s="3">
        <v>2</v>
      </c>
      <c r="Y5" s="3">
        <v>8091</v>
      </c>
      <c r="Z5" s="3">
        <v>960</v>
      </c>
      <c r="AA5" s="20" t="s">
        <v>185</v>
      </c>
      <c r="AB5" s="116"/>
      <c r="AC5" s="45"/>
      <c r="AD5" s="53"/>
      <c r="AE5" s="53"/>
    </row>
    <row r="6" spans="2:31" ht="23.25" customHeight="1">
      <c r="B6" s="117" t="s">
        <v>185</v>
      </c>
      <c r="C6" s="19" t="s">
        <v>186</v>
      </c>
      <c r="D6" s="3">
        <v>8074</v>
      </c>
      <c r="E6" s="3">
        <v>3982</v>
      </c>
      <c r="F6" s="3">
        <v>3880</v>
      </c>
      <c r="G6" s="3">
        <v>83</v>
      </c>
      <c r="H6" s="3">
        <v>5</v>
      </c>
      <c r="I6" s="3">
        <v>14</v>
      </c>
      <c r="J6" s="308">
        <v>0</v>
      </c>
      <c r="K6" s="308">
        <v>0</v>
      </c>
      <c r="L6" s="3">
        <v>828</v>
      </c>
      <c r="M6" s="3">
        <v>446</v>
      </c>
      <c r="N6" s="3">
        <v>13</v>
      </c>
      <c r="O6" s="3">
        <v>433</v>
      </c>
      <c r="P6" s="3">
        <v>57</v>
      </c>
      <c r="Q6" s="3">
        <v>2524</v>
      </c>
      <c r="R6" s="3">
        <v>12</v>
      </c>
      <c r="S6" s="3">
        <v>37</v>
      </c>
      <c r="T6" s="3">
        <v>187</v>
      </c>
      <c r="U6" s="308">
        <v>1</v>
      </c>
      <c r="V6" s="308">
        <v>0</v>
      </c>
      <c r="W6" s="308">
        <v>0</v>
      </c>
      <c r="X6" s="3">
        <v>0</v>
      </c>
      <c r="Y6" s="3">
        <v>4399</v>
      </c>
      <c r="Z6" s="3">
        <v>83</v>
      </c>
      <c r="AA6" s="19" t="s">
        <v>186</v>
      </c>
      <c r="AB6" s="118" t="s">
        <v>185</v>
      </c>
      <c r="AC6" s="45"/>
      <c r="AD6" s="53"/>
      <c r="AE6" s="53"/>
    </row>
    <row r="7" spans="2:31" ht="23.25" customHeight="1">
      <c r="B7" s="119"/>
      <c r="C7" s="120" t="s">
        <v>187</v>
      </c>
      <c r="D7" s="306">
        <v>7914</v>
      </c>
      <c r="E7" s="248">
        <v>4255</v>
      </c>
      <c r="F7" s="248">
        <v>3355</v>
      </c>
      <c r="G7" s="248">
        <v>856</v>
      </c>
      <c r="H7" s="248">
        <v>6</v>
      </c>
      <c r="I7" s="248">
        <v>35</v>
      </c>
      <c r="J7" s="248">
        <v>0</v>
      </c>
      <c r="K7" s="248">
        <v>3</v>
      </c>
      <c r="L7" s="248">
        <v>1427</v>
      </c>
      <c r="M7" s="248">
        <v>172</v>
      </c>
      <c r="N7" s="248">
        <v>16</v>
      </c>
      <c r="O7" s="248">
        <v>156</v>
      </c>
      <c r="P7" s="248">
        <v>84</v>
      </c>
      <c r="Q7" s="248">
        <v>1646</v>
      </c>
      <c r="R7" s="248">
        <v>24</v>
      </c>
      <c r="S7" s="248">
        <v>82</v>
      </c>
      <c r="T7" s="248">
        <v>224</v>
      </c>
      <c r="U7" s="309">
        <v>0</v>
      </c>
      <c r="V7" s="309">
        <v>3</v>
      </c>
      <c r="W7" s="248">
        <v>1</v>
      </c>
      <c r="X7" s="248">
        <v>2</v>
      </c>
      <c r="Y7" s="248">
        <v>3692</v>
      </c>
      <c r="Z7" s="248">
        <v>877</v>
      </c>
      <c r="AA7" s="120" t="s">
        <v>187</v>
      </c>
      <c r="AB7" s="121"/>
      <c r="AC7" s="45"/>
      <c r="AD7" s="53"/>
      <c r="AE7" s="53"/>
    </row>
    <row r="8" spans="2:31" ht="23.25" customHeight="1">
      <c r="B8" s="117"/>
      <c r="C8" s="19" t="s">
        <v>185</v>
      </c>
      <c r="D8" s="3">
        <v>10423</v>
      </c>
      <c r="E8" s="3">
        <v>6790</v>
      </c>
      <c r="F8" s="3">
        <v>6149</v>
      </c>
      <c r="G8" s="3">
        <v>639</v>
      </c>
      <c r="H8" s="3">
        <v>0</v>
      </c>
      <c r="I8" s="308">
        <v>0</v>
      </c>
      <c r="J8" s="308">
        <v>0</v>
      </c>
      <c r="K8" s="308">
        <v>2</v>
      </c>
      <c r="L8" s="3">
        <v>1383</v>
      </c>
      <c r="M8" s="3">
        <v>560</v>
      </c>
      <c r="N8" s="3">
        <v>7</v>
      </c>
      <c r="O8" s="3">
        <v>553</v>
      </c>
      <c r="P8" s="3">
        <v>69</v>
      </c>
      <c r="Q8" s="3">
        <v>1245</v>
      </c>
      <c r="R8" s="3">
        <v>16</v>
      </c>
      <c r="S8" s="3">
        <v>76</v>
      </c>
      <c r="T8" s="3">
        <v>284</v>
      </c>
      <c r="U8" s="308">
        <v>0</v>
      </c>
      <c r="V8" s="308">
        <v>1</v>
      </c>
      <c r="W8" s="308">
        <v>0</v>
      </c>
      <c r="X8" s="3">
        <v>1</v>
      </c>
      <c r="Y8" s="3">
        <v>6914</v>
      </c>
      <c r="Z8" s="3">
        <v>654</v>
      </c>
      <c r="AA8" s="19" t="s">
        <v>185</v>
      </c>
      <c r="AB8" s="118"/>
      <c r="AC8" s="45"/>
      <c r="AD8" s="53"/>
      <c r="AE8" s="53"/>
    </row>
    <row r="9" spans="2:31" ht="23.25" customHeight="1">
      <c r="B9" s="117" t="s">
        <v>188</v>
      </c>
      <c r="C9" s="19" t="s">
        <v>186</v>
      </c>
      <c r="D9" s="3">
        <v>5184</v>
      </c>
      <c r="E9" s="3">
        <v>3369</v>
      </c>
      <c r="F9" s="3">
        <v>3317</v>
      </c>
      <c r="G9" s="3">
        <v>52</v>
      </c>
      <c r="H9" s="3">
        <v>0</v>
      </c>
      <c r="I9" s="308">
        <v>0</v>
      </c>
      <c r="J9" s="308">
        <v>0</v>
      </c>
      <c r="K9" s="308">
        <v>0</v>
      </c>
      <c r="L9" s="3">
        <v>528</v>
      </c>
      <c r="M9" s="3">
        <v>407</v>
      </c>
      <c r="N9" s="3">
        <v>4</v>
      </c>
      <c r="O9" s="3">
        <v>403</v>
      </c>
      <c r="P9" s="3">
        <v>31</v>
      </c>
      <c r="Q9" s="3">
        <v>686</v>
      </c>
      <c r="R9" s="3">
        <v>5</v>
      </c>
      <c r="S9" s="3">
        <v>22</v>
      </c>
      <c r="T9" s="3">
        <v>136</v>
      </c>
      <c r="U9" s="308">
        <v>0</v>
      </c>
      <c r="V9" s="308">
        <v>0</v>
      </c>
      <c r="W9" s="308">
        <v>0</v>
      </c>
      <c r="X9" s="3">
        <v>0</v>
      </c>
      <c r="Y9" s="3">
        <v>3806</v>
      </c>
      <c r="Z9" s="3">
        <v>52</v>
      </c>
      <c r="AA9" s="19" t="s">
        <v>186</v>
      </c>
      <c r="AB9" s="118" t="s">
        <v>188</v>
      </c>
      <c r="AC9" s="45"/>
      <c r="AD9" s="53"/>
      <c r="AE9" s="53"/>
    </row>
    <row r="10" spans="2:31" ht="23.25" customHeight="1">
      <c r="B10" s="122"/>
      <c r="C10" s="123" t="s">
        <v>187</v>
      </c>
      <c r="D10" s="307">
        <v>5239</v>
      </c>
      <c r="E10" s="307">
        <v>3421</v>
      </c>
      <c r="F10" s="307">
        <v>2832</v>
      </c>
      <c r="G10" s="307">
        <v>587</v>
      </c>
      <c r="H10" s="307">
        <v>0</v>
      </c>
      <c r="I10" s="310">
        <v>0</v>
      </c>
      <c r="J10" s="310">
        <v>0</v>
      </c>
      <c r="K10" s="310">
        <v>2</v>
      </c>
      <c r="L10" s="307">
        <v>855</v>
      </c>
      <c r="M10" s="307">
        <v>153</v>
      </c>
      <c r="N10" s="307">
        <v>3</v>
      </c>
      <c r="O10" s="307">
        <v>150</v>
      </c>
      <c r="P10" s="307">
        <v>38</v>
      </c>
      <c r="Q10" s="307">
        <v>559</v>
      </c>
      <c r="R10" s="307">
        <v>11</v>
      </c>
      <c r="S10" s="307">
        <v>54</v>
      </c>
      <c r="T10" s="310">
        <v>148</v>
      </c>
      <c r="U10" s="310">
        <v>0</v>
      </c>
      <c r="V10" s="310">
        <v>1</v>
      </c>
      <c r="W10" s="310">
        <v>0</v>
      </c>
      <c r="X10" s="307">
        <v>1</v>
      </c>
      <c r="Y10" s="307">
        <v>3108</v>
      </c>
      <c r="Z10" s="307">
        <v>602</v>
      </c>
      <c r="AA10" s="123" t="s">
        <v>187</v>
      </c>
      <c r="AB10" s="124"/>
      <c r="AC10" s="45"/>
      <c r="AD10" s="53"/>
      <c r="AE10" s="53"/>
    </row>
    <row r="11" spans="2:31" ht="23.25" customHeight="1">
      <c r="B11" s="117"/>
      <c r="C11" s="19" t="s">
        <v>185</v>
      </c>
      <c r="D11" s="3">
        <v>593</v>
      </c>
      <c r="E11" s="3">
        <v>66</v>
      </c>
      <c r="F11" s="3">
        <v>45</v>
      </c>
      <c r="G11" s="3">
        <v>17</v>
      </c>
      <c r="H11" s="308">
        <v>3</v>
      </c>
      <c r="I11" s="132">
        <v>1</v>
      </c>
      <c r="J11" s="132">
        <v>0</v>
      </c>
      <c r="K11" s="132">
        <v>0</v>
      </c>
      <c r="L11" s="3">
        <v>101</v>
      </c>
      <c r="M11" s="3">
        <v>2</v>
      </c>
      <c r="N11" s="308">
        <v>0</v>
      </c>
      <c r="O11" s="3">
        <v>2</v>
      </c>
      <c r="P11" s="3">
        <v>4</v>
      </c>
      <c r="Q11" s="3">
        <v>388</v>
      </c>
      <c r="R11" s="3">
        <v>3</v>
      </c>
      <c r="S11" s="3">
        <v>7</v>
      </c>
      <c r="T11" s="132">
        <v>22</v>
      </c>
      <c r="U11" s="308">
        <v>0</v>
      </c>
      <c r="V11" s="308">
        <v>0</v>
      </c>
      <c r="W11" s="308">
        <v>0</v>
      </c>
      <c r="X11" s="3">
        <v>0</v>
      </c>
      <c r="Y11" s="3">
        <v>46</v>
      </c>
      <c r="Z11" s="3">
        <v>18</v>
      </c>
      <c r="AA11" s="19" t="s">
        <v>185</v>
      </c>
      <c r="AB11" s="118"/>
      <c r="AC11" s="45"/>
      <c r="AD11" s="53"/>
      <c r="AE11" s="53"/>
    </row>
    <row r="12" spans="2:31" ht="23.25" customHeight="1">
      <c r="B12" s="117" t="s">
        <v>189</v>
      </c>
      <c r="C12" s="19" t="s">
        <v>186</v>
      </c>
      <c r="D12" s="3">
        <v>336</v>
      </c>
      <c r="E12" s="3">
        <v>43</v>
      </c>
      <c r="F12" s="3">
        <v>37</v>
      </c>
      <c r="G12" s="3">
        <v>4</v>
      </c>
      <c r="H12" s="308">
        <v>1</v>
      </c>
      <c r="I12" s="3">
        <v>1</v>
      </c>
      <c r="J12" s="308">
        <v>0</v>
      </c>
      <c r="K12" s="308">
        <v>0</v>
      </c>
      <c r="L12" s="3">
        <v>46</v>
      </c>
      <c r="M12" s="3">
        <v>2</v>
      </c>
      <c r="N12" s="308">
        <v>0</v>
      </c>
      <c r="O12" s="308">
        <v>2</v>
      </c>
      <c r="P12" s="3">
        <v>2</v>
      </c>
      <c r="Q12" s="3">
        <v>226</v>
      </c>
      <c r="R12" s="3">
        <v>2</v>
      </c>
      <c r="S12" s="3">
        <v>5</v>
      </c>
      <c r="T12" s="3">
        <v>10</v>
      </c>
      <c r="U12" s="308">
        <v>0</v>
      </c>
      <c r="V12" s="308">
        <v>0</v>
      </c>
      <c r="W12" s="308">
        <v>0</v>
      </c>
      <c r="X12" s="3">
        <v>0</v>
      </c>
      <c r="Y12" s="3">
        <v>38</v>
      </c>
      <c r="Z12" s="3">
        <v>4</v>
      </c>
      <c r="AA12" s="19" t="s">
        <v>186</v>
      </c>
      <c r="AB12" s="118" t="s">
        <v>189</v>
      </c>
      <c r="AC12" s="45"/>
      <c r="AD12" s="53"/>
      <c r="AE12" s="53"/>
    </row>
    <row r="13" spans="2:31" ht="23.25" customHeight="1">
      <c r="B13" s="119"/>
      <c r="C13" s="120" t="s">
        <v>187</v>
      </c>
      <c r="D13" s="248">
        <v>257</v>
      </c>
      <c r="E13" s="248">
        <v>23</v>
      </c>
      <c r="F13" s="248">
        <v>8</v>
      </c>
      <c r="G13" s="248">
        <v>13</v>
      </c>
      <c r="H13" s="309">
        <v>2</v>
      </c>
      <c r="I13" s="248">
        <v>0</v>
      </c>
      <c r="J13" s="248">
        <v>0</v>
      </c>
      <c r="K13" s="248">
        <v>0</v>
      </c>
      <c r="L13" s="248">
        <v>55</v>
      </c>
      <c r="M13" s="248">
        <v>0</v>
      </c>
      <c r="N13" s="309">
        <v>0</v>
      </c>
      <c r="O13" s="248">
        <v>0</v>
      </c>
      <c r="P13" s="309">
        <v>2</v>
      </c>
      <c r="Q13" s="248">
        <v>162</v>
      </c>
      <c r="R13" s="248">
        <v>1</v>
      </c>
      <c r="S13" s="248">
        <v>2</v>
      </c>
      <c r="T13" s="248">
        <v>12</v>
      </c>
      <c r="U13" s="309">
        <v>0</v>
      </c>
      <c r="V13" s="309">
        <v>0</v>
      </c>
      <c r="W13" s="309">
        <v>0</v>
      </c>
      <c r="X13" s="248">
        <v>0</v>
      </c>
      <c r="Y13" s="248">
        <v>8</v>
      </c>
      <c r="Z13" s="248">
        <v>14</v>
      </c>
      <c r="AA13" s="120" t="s">
        <v>187</v>
      </c>
      <c r="AB13" s="121"/>
      <c r="AC13" s="45"/>
      <c r="AD13" s="53"/>
      <c r="AE13" s="53"/>
    </row>
    <row r="14" spans="2:31" ht="23.25" customHeight="1">
      <c r="B14" s="117"/>
      <c r="C14" s="19" t="s">
        <v>185</v>
      </c>
      <c r="D14" s="137">
        <v>1571</v>
      </c>
      <c r="E14" s="132">
        <v>188</v>
      </c>
      <c r="F14" s="132">
        <v>169</v>
      </c>
      <c r="G14" s="132">
        <v>18</v>
      </c>
      <c r="H14" s="308">
        <v>1</v>
      </c>
      <c r="I14" s="132">
        <v>0</v>
      </c>
      <c r="J14" s="308">
        <v>0</v>
      </c>
      <c r="K14" s="308">
        <v>0</v>
      </c>
      <c r="L14" s="132">
        <v>119</v>
      </c>
      <c r="M14" s="3">
        <v>4</v>
      </c>
      <c r="N14" s="308">
        <v>1</v>
      </c>
      <c r="O14" s="308">
        <v>3</v>
      </c>
      <c r="P14" s="132">
        <v>8</v>
      </c>
      <c r="Q14" s="132">
        <v>1235</v>
      </c>
      <c r="R14" s="308">
        <v>1</v>
      </c>
      <c r="S14" s="3">
        <v>4</v>
      </c>
      <c r="T14" s="308">
        <v>11</v>
      </c>
      <c r="U14" s="308">
        <v>1</v>
      </c>
      <c r="V14" s="308">
        <v>0</v>
      </c>
      <c r="W14" s="308">
        <v>0</v>
      </c>
      <c r="X14" s="132">
        <v>0</v>
      </c>
      <c r="Y14" s="132">
        <v>170</v>
      </c>
      <c r="Z14" s="132">
        <v>19</v>
      </c>
      <c r="AA14" s="19" t="s">
        <v>185</v>
      </c>
      <c r="AB14" s="118"/>
      <c r="AC14" s="45"/>
      <c r="AD14" s="53"/>
      <c r="AE14" s="53"/>
    </row>
    <row r="15" spans="2:31" ht="23.25" customHeight="1">
      <c r="B15" s="117" t="s">
        <v>190</v>
      </c>
      <c r="C15" s="19" t="s">
        <v>186</v>
      </c>
      <c r="D15" s="3">
        <v>1475</v>
      </c>
      <c r="E15" s="3">
        <v>165</v>
      </c>
      <c r="F15" s="3">
        <v>158</v>
      </c>
      <c r="G15" s="3">
        <v>7</v>
      </c>
      <c r="H15" s="308">
        <v>0</v>
      </c>
      <c r="I15" s="3">
        <v>0</v>
      </c>
      <c r="J15" s="308">
        <v>0</v>
      </c>
      <c r="K15" s="308">
        <v>0</v>
      </c>
      <c r="L15" s="3">
        <v>93</v>
      </c>
      <c r="M15" s="308">
        <v>4</v>
      </c>
      <c r="N15" s="308">
        <v>1</v>
      </c>
      <c r="O15" s="308">
        <v>3</v>
      </c>
      <c r="P15" s="308">
        <v>8</v>
      </c>
      <c r="Q15" s="3">
        <v>1189</v>
      </c>
      <c r="R15" s="308">
        <v>0</v>
      </c>
      <c r="S15" s="3">
        <v>4</v>
      </c>
      <c r="T15" s="308">
        <v>11</v>
      </c>
      <c r="U15" s="308">
        <v>1</v>
      </c>
      <c r="V15" s="308">
        <v>0</v>
      </c>
      <c r="W15" s="308">
        <v>0</v>
      </c>
      <c r="X15" s="3">
        <v>0</v>
      </c>
      <c r="Y15" s="132">
        <v>159</v>
      </c>
      <c r="Z15" s="132">
        <v>7</v>
      </c>
      <c r="AA15" s="19" t="s">
        <v>186</v>
      </c>
      <c r="AB15" s="118" t="s">
        <v>190</v>
      </c>
      <c r="AC15" s="45"/>
      <c r="AD15" s="53"/>
      <c r="AE15" s="53"/>
    </row>
    <row r="16" spans="2:31" ht="23.25" customHeight="1">
      <c r="B16" s="119"/>
      <c r="C16" s="120" t="s">
        <v>187</v>
      </c>
      <c r="D16" s="248">
        <v>96</v>
      </c>
      <c r="E16" s="248">
        <v>23</v>
      </c>
      <c r="F16" s="248">
        <v>11</v>
      </c>
      <c r="G16" s="309">
        <v>11</v>
      </c>
      <c r="H16" s="309">
        <v>1</v>
      </c>
      <c r="I16" s="309">
        <v>0</v>
      </c>
      <c r="J16" s="309">
        <v>0</v>
      </c>
      <c r="K16" s="309">
        <v>0</v>
      </c>
      <c r="L16" s="248">
        <v>26</v>
      </c>
      <c r="M16" s="248">
        <v>0</v>
      </c>
      <c r="N16" s="309">
        <v>0</v>
      </c>
      <c r="O16" s="309">
        <v>0</v>
      </c>
      <c r="P16" s="248">
        <v>0</v>
      </c>
      <c r="Q16" s="248">
        <v>46</v>
      </c>
      <c r="R16" s="309">
        <v>1</v>
      </c>
      <c r="S16" s="309">
        <v>0</v>
      </c>
      <c r="T16" s="309">
        <v>0</v>
      </c>
      <c r="U16" s="309">
        <v>0</v>
      </c>
      <c r="V16" s="309">
        <v>0</v>
      </c>
      <c r="W16" s="309">
        <v>0</v>
      </c>
      <c r="X16" s="248">
        <v>0</v>
      </c>
      <c r="Y16" s="309">
        <v>11</v>
      </c>
      <c r="Z16" s="309">
        <v>12</v>
      </c>
      <c r="AA16" s="120" t="s">
        <v>187</v>
      </c>
      <c r="AB16" s="121"/>
      <c r="AC16" s="45"/>
      <c r="AD16" s="53"/>
      <c r="AE16" s="53"/>
    </row>
    <row r="17" spans="2:31" ht="23.25" customHeight="1">
      <c r="B17" s="117"/>
      <c r="C17" s="19" t="s">
        <v>185</v>
      </c>
      <c r="D17" s="137">
        <v>1108</v>
      </c>
      <c r="E17" s="3">
        <v>286</v>
      </c>
      <c r="F17" s="3">
        <v>185</v>
      </c>
      <c r="G17" s="132">
        <v>100</v>
      </c>
      <c r="H17" s="308">
        <v>1</v>
      </c>
      <c r="I17" s="308">
        <v>0</v>
      </c>
      <c r="J17" s="308">
        <v>0</v>
      </c>
      <c r="K17" s="308">
        <v>0</v>
      </c>
      <c r="L17" s="3">
        <v>231</v>
      </c>
      <c r="M17" s="3">
        <v>3</v>
      </c>
      <c r="N17" s="132">
        <v>3</v>
      </c>
      <c r="O17" s="132">
        <v>0</v>
      </c>
      <c r="P17" s="132">
        <v>22</v>
      </c>
      <c r="Q17" s="3">
        <v>540</v>
      </c>
      <c r="R17" s="132">
        <v>6</v>
      </c>
      <c r="S17" s="132">
        <v>4</v>
      </c>
      <c r="T17" s="308">
        <v>16</v>
      </c>
      <c r="U17" s="308">
        <v>0</v>
      </c>
      <c r="V17" s="308">
        <v>2</v>
      </c>
      <c r="W17" s="308">
        <v>1</v>
      </c>
      <c r="X17" s="132">
        <v>1</v>
      </c>
      <c r="Y17" s="3">
        <v>187</v>
      </c>
      <c r="Z17" s="3">
        <v>100</v>
      </c>
      <c r="AA17" s="19" t="s">
        <v>185</v>
      </c>
      <c r="AB17" s="118"/>
      <c r="AC17" s="45"/>
      <c r="AD17" s="53"/>
      <c r="AE17" s="53"/>
    </row>
    <row r="18" spans="2:31" ht="23.25" customHeight="1">
      <c r="B18" s="117" t="s">
        <v>191</v>
      </c>
      <c r="C18" s="19" t="s">
        <v>186</v>
      </c>
      <c r="D18" s="3">
        <v>261</v>
      </c>
      <c r="E18" s="3">
        <v>81</v>
      </c>
      <c r="F18" s="3">
        <v>77</v>
      </c>
      <c r="G18" s="3">
        <v>4</v>
      </c>
      <c r="H18" s="308">
        <v>0</v>
      </c>
      <c r="I18" s="308">
        <v>0</v>
      </c>
      <c r="J18" s="308">
        <v>0</v>
      </c>
      <c r="K18" s="308">
        <v>0</v>
      </c>
      <c r="L18" s="3">
        <v>44</v>
      </c>
      <c r="M18" s="3">
        <v>1</v>
      </c>
      <c r="N18" s="3">
        <v>1</v>
      </c>
      <c r="O18" s="3">
        <v>0</v>
      </c>
      <c r="P18" s="3">
        <v>6</v>
      </c>
      <c r="Q18" s="3">
        <v>121</v>
      </c>
      <c r="R18" s="3">
        <v>0</v>
      </c>
      <c r="S18" s="3">
        <v>1</v>
      </c>
      <c r="T18" s="308">
        <v>7</v>
      </c>
      <c r="U18" s="308">
        <v>0</v>
      </c>
      <c r="V18" s="308">
        <v>0</v>
      </c>
      <c r="W18" s="308">
        <v>0</v>
      </c>
      <c r="X18" s="3">
        <v>0</v>
      </c>
      <c r="Y18" s="3">
        <v>78</v>
      </c>
      <c r="Z18" s="3">
        <v>4</v>
      </c>
      <c r="AA18" s="19" t="s">
        <v>186</v>
      </c>
      <c r="AB18" s="118" t="s">
        <v>191</v>
      </c>
      <c r="AC18" s="45"/>
      <c r="AD18" s="53"/>
      <c r="AE18" s="53"/>
    </row>
    <row r="19" spans="2:31" ht="23.25" customHeight="1">
      <c r="B19" s="119"/>
      <c r="C19" s="120" t="s">
        <v>187</v>
      </c>
      <c r="D19" s="306">
        <v>847</v>
      </c>
      <c r="E19" s="248">
        <v>205</v>
      </c>
      <c r="F19" s="248">
        <v>108</v>
      </c>
      <c r="G19" s="248">
        <v>96</v>
      </c>
      <c r="H19" s="309">
        <v>1</v>
      </c>
      <c r="I19" s="309">
        <v>0</v>
      </c>
      <c r="J19" s="309">
        <v>0</v>
      </c>
      <c r="K19" s="309">
        <v>0</v>
      </c>
      <c r="L19" s="248">
        <v>187</v>
      </c>
      <c r="M19" s="309">
        <v>2</v>
      </c>
      <c r="N19" s="309">
        <v>2</v>
      </c>
      <c r="O19" s="309">
        <v>0</v>
      </c>
      <c r="P19" s="309">
        <v>16</v>
      </c>
      <c r="Q19" s="248">
        <v>419</v>
      </c>
      <c r="R19" s="248">
        <v>6</v>
      </c>
      <c r="S19" s="248">
        <v>3</v>
      </c>
      <c r="T19" s="309">
        <v>9</v>
      </c>
      <c r="U19" s="309">
        <v>0</v>
      </c>
      <c r="V19" s="309">
        <v>2</v>
      </c>
      <c r="W19" s="309">
        <v>1</v>
      </c>
      <c r="X19" s="248">
        <v>1</v>
      </c>
      <c r="Y19" s="248">
        <v>109</v>
      </c>
      <c r="Z19" s="248">
        <v>96</v>
      </c>
      <c r="AA19" s="120" t="s">
        <v>187</v>
      </c>
      <c r="AB19" s="121"/>
      <c r="AC19" s="45"/>
      <c r="AD19" s="53"/>
      <c r="AE19" s="53"/>
    </row>
    <row r="20" spans="2:31" ht="23.25" customHeight="1">
      <c r="B20" s="117"/>
      <c r="C20" s="19" t="s">
        <v>185</v>
      </c>
      <c r="D20" s="3">
        <v>83</v>
      </c>
      <c r="E20" s="3">
        <v>17</v>
      </c>
      <c r="F20" s="132">
        <v>0</v>
      </c>
      <c r="G20" s="132">
        <v>0</v>
      </c>
      <c r="H20" s="308">
        <v>6</v>
      </c>
      <c r="I20" s="308">
        <v>11</v>
      </c>
      <c r="J20" s="308">
        <v>0</v>
      </c>
      <c r="K20" s="308">
        <v>0</v>
      </c>
      <c r="L20" s="132">
        <v>13</v>
      </c>
      <c r="M20" s="132">
        <v>0</v>
      </c>
      <c r="N20" s="132">
        <v>0</v>
      </c>
      <c r="O20" s="132">
        <v>0</v>
      </c>
      <c r="P20" s="132">
        <v>1</v>
      </c>
      <c r="Q20" s="132">
        <v>48</v>
      </c>
      <c r="R20" s="132">
        <v>1</v>
      </c>
      <c r="S20" s="132">
        <v>0</v>
      </c>
      <c r="T20" s="308">
        <v>3</v>
      </c>
      <c r="U20" s="308">
        <v>0</v>
      </c>
      <c r="V20" s="308">
        <v>0</v>
      </c>
      <c r="W20" s="132">
        <v>0</v>
      </c>
      <c r="X20" s="132">
        <v>0</v>
      </c>
      <c r="Y20" s="132">
        <v>0</v>
      </c>
      <c r="Z20" s="132">
        <v>0</v>
      </c>
      <c r="AA20" s="19" t="s">
        <v>185</v>
      </c>
      <c r="AB20" s="118"/>
      <c r="AC20" s="45"/>
      <c r="AD20" s="53"/>
      <c r="AE20" s="53"/>
    </row>
    <row r="21" spans="2:31" ht="23.25" customHeight="1">
      <c r="B21" s="117" t="s">
        <v>192</v>
      </c>
      <c r="C21" s="19" t="s">
        <v>186</v>
      </c>
      <c r="D21" s="3">
        <v>60</v>
      </c>
      <c r="E21" s="3">
        <v>15</v>
      </c>
      <c r="F21" s="3">
        <v>0</v>
      </c>
      <c r="G21" s="3">
        <v>0</v>
      </c>
      <c r="H21" s="308">
        <v>4</v>
      </c>
      <c r="I21" s="308">
        <v>11</v>
      </c>
      <c r="J21" s="308">
        <v>0</v>
      </c>
      <c r="K21" s="308">
        <v>0</v>
      </c>
      <c r="L21" s="3">
        <v>10</v>
      </c>
      <c r="M21" s="3">
        <v>0</v>
      </c>
      <c r="N21" s="308">
        <v>0</v>
      </c>
      <c r="O21" s="308">
        <v>0</v>
      </c>
      <c r="P21" s="3">
        <v>0</v>
      </c>
      <c r="Q21" s="3">
        <v>32</v>
      </c>
      <c r="R21" s="308">
        <v>1</v>
      </c>
      <c r="S21" s="3">
        <v>0</v>
      </c>
      <c r="T21" s="308">
        <v>2</v>
      </c>
      <c r="U21" s="308">
        <v>0</v>
      </c>
      <c r="V21" s="308">
        <v>0</v>
      </c>
      <c r="W21" s="308">
        <v>0</v>
      </c>
      <c r="X21" s="3">
        <v>0</v>
      </c>
      <c r="Y21" s="132">
        <v>0</v>
      </c>
      <c r="Z21" s="132">
        <v>0</v>
      </c>
      <c r="AA21" s="19" t="s">
        <v>186</v>
      </c>
      <c r="AB21" s="118" t="s">
        <v>192</v>
      </c>
      <c r="AC21" s="45"/>
      <c r="AD21" s="53"/>
      <c r="AE21" s="53"/>
    </row>
    <row r="22" spans="2:31" ht="23.25" customHeight="1">
      <c r="B22" s="119"/>
      <c r="C22" s="120" t="s">
        <v>187</v>
      </c>
      <c r="D22" s="248">
        <v>23</v>
      </c>
      <c r="E22" s="248">
        <v>2</v>
      </c>
      <c r="F22" s="248">
        <v>0</v>
      </c>
      <c r="G22" s="248">
        <v>0</v>
      </c>
      <c r="H22" s="309">
        <v>2</v>
      </c>
      <c r="I22" s="309">
        <v>0</v>
      </c>
      <c r="J22" s="309">
        <v>0</v>
      </c>
      <c r="K22" s="309">
        <v>0</v>
      </c>
      <c r="L22" s="248">
        <v>3</v>
      </c>
      <c r="M22" s="248">
        <v>0</v>
      </c>
      <c r="N22" s="248">
        <v>0</v>
      </c>
      <c r="O22" s="248">
        <v>0</v>
      </c>
      <c r="P22" s="309">
        <v>1</v>
      </c>
      <c r="Q22" s="248">
        <v>16</v>
      </c>
      <c r="R22" s="248">
        <v>0</v>
      </c>
      <c r="S22" s="248">
        <v>0</v>
      </c>
      <c r="T22" s="309">
        <v>1</v>
      </c>
      <c r="U22" s="309">
        <v>0</v>
      </c>
      <c r="V22" s="309">
        <v>0</v>
      </c>
      <c r="W22" s="248">
        <v>0</v>
      </c>
      <c r="X22" s="248">
        <v>0</v>
      </c>
      <c r="Y22" s="248">
        <v>0</v>
      </c>
      <c r="Z22" s="248">
        <v>0</v>
      </c>
      <c r="AA22" s="120" t="s">
        <v>187</v>
      </c>
      <c r="AB22" s="121"/>
      <c r="AC22" s="45"/>
      <c r="AD22" s="53"/>
      <c r="AE22" s="53"/>
    </row>
    <row r="23" spans="2:31" ht="23.25" customHeight="1">
      <c r="B23" s="117"/>
      <c r="C23" s="19" t="s">
        <v>185</v>
      </c>
      <c r="D23" s="137">
        <v>314</v>
      </c>
      <c r="E23" s="132">
        <v>46</v>
      </c>
      <c r="F23" s="3">
        <v>8</v>
      </c>
      <c r="G23" s="132">
        <v>38</v>
      </c>
      <c r="H23" s="308">
        <v>0</v>
      </c>
      <c r="I23" s="308">
        <v>0</v>
      </c>
      <c r="J23" s="308">
        <v>0</v>
      </c>
      <c r="K23" s="308">
        <v>0</v>
      </c>
      <c r="L23" s="132">
        <v>92</v>
      </c>
      <c r="M23" s="132">
        <v>0</v>
      </c>
      <c r="N23" s="308">
        <v>0</v>
      </c>
      <c r="O23" s="132">
        <v>0</v>
      </c>
      <c r="P23" s="308">
        <v>7</v>
      </c>
      <c r="Q23" s="132">
        <v>154</v>
      </c>
      <c r="R23" s="132">
        <v>1</v>
      </c>
      <c r="S23" s="132">
        <v>1</v>
      </c>
      <c r="T23" s="132">
        <v>13</v>
      </c>
      <c r="U23" s="308">
        <v>0</v>
      </c>
      <c r="V23" s="308">
        <v>0</v>
      </c>
      <c r="W23" s="308">
        <v>0</v>
      </c>
      <c r="X23" s="132">
        <v>0</v>
      </c>
      <c r="Y23" s="3">
        <v>8</v>
      </c>
      <c r="Z23" s="3">
        <v>38</v>
      </c>
      <c r="AA23" s="19" t="s">
        <v>185</v>
      </c>
      <c r="AB23" s="118"/>
      <c r="AC23" s="45"/>
      <c r="AD23" s="53"/>
      <c r="AE23" s="53"/>
    </row>
    <row r="24" spans="2:31" ht="23.25" customHeight="1">
      <c r="B24" s="117" t="s">
        <v>193</v>
      </c>
      <c r="C24" s="19" t="s">
        <v>186</v>
      </c>
      <c r="D24" s="3">
        <v>14</v>
      </c>
      <c r="E24" s="3">
        <v>2</v>
      </c>
      <c r="F24" s="3">
        <v>1</v>
      </c>
      <c r="G24" s="308">
        <v>1</v>
      </c>
      <c r="H24" s="308">
        <v>0</v>
      </c>
      <c r="I24" s="308">
        <v>0</v>
      </c>
      <c r="J24" s="308">
        <v>0</v>
      </c>
      <c r="K24" s="308">
        <v>0</v>
      </c>
      <c r="L24" s="3">
        <v>2</v>
      </c>
      <c r="M24" s="308">
        <v>0</v>
      </c>
      <c r="N24" s="308">
        <v>0</v>
      </c>
      <c r="O24" s="308">
        <v>0</v>
      </c>
      <c r="P24" s="308">
        <v>0</v>
      </c>
      <c r="Q24" s="3">
        <v>10</v>
      </c>
      <c r="R24" s="308">
        <v>0</v>
      </c>
      <c r="S24" s="308">
        <v>0</v>
      </c>
      <c r="T24" s="308">
        <v>0</v>
      </c>
      <c r="U24" s="308">
        <v>0</v>
      </c>
      <c r="V24" s="308">
        <v>0</v>
      </c>
      <c r="W24" s="308">
        <v>0</v>
      </c>
      <c r="X24" s="3">
        <v>0</v>
      </c>
      <c r="Y24" s="308">
        <v>1</v>
      </c>
      <c r="Z24" s="308">
        <v>1</v>
      </c>
      <c r="AA24" s="19" t="s">
        <v>186</v>
      </c>
      <c r="AB24" s="118" t="s">
        <v>193</v>
      </c>
      <c r="AC24" s="45"/>
      <c r="AD24" s="53"/>
      <c r="AE24" s="53"/>
    </row>
    <row r="25" spans="2:31" ht="23.25" customHeight="1">
      <c r="B25" s="119"/>
      <c r="C25" s="120" t="s">
        <v>187</v>
      </c>
      <c r="D25" s="306">
        <v>300</v>
      </c>
      <c r="E25" s="248">
        <v>44</v>
      </c>
      <c r="F25" s="248">
        <v>7</v>
      </c>
      <c r="G25" s="248">
        <v>37</v>
      </c>
      <c r="H25" s="309">
        <v>0</v>
      </c>
      <c r="I25" s="309">
        <v>0</v>
      </c>
      <c r="J25" s="309">
        <v>0</v>
      </c>
      <c r="K25" s="309">
        <v>0</v>
      </c>
      <c r="L25" s="248">
        <v>90</v>
      </c>
      <c r="M25" s="248">
        <v>0</v>
      </c>
      <c r="N25" s="309">
        <v>0</v>
      </c>
      <c r="O25" s="248">
        <v>0</v>
      </c>
      <c r="P25" s="309">
        <v>7</v>
      </c>
      <c r="Q25" s="248">
        <v>144</v>
      </c>
      <c r="R25" s="248">
        <v>1</v>
      </c>
      <c r="S25" s="248">
        <v>1</v>
      </c>
      <c r="T25" s="248">
        <v>13</v>
      </c>
      <c r="U25" s="309">
        <v>0</v>
      </c>
      <c r="V25" s="309">
        <v>0</v>
      </c>
      <c r="W25" s="309">
        <v>0</v>
      </c>
      <c r="X25" s="248">
        <v>0</v>
      </c>
      <c r="Y25" s="248">
        <v>7</v>
      </c>
      <c r="Z25" s="248">
        <v>37</v>
      </c>
      <c r="AA25" s="120" t="s">
        <v>187</v>
      </c>
      <c r="AB25" s="121"/>
      <c r="AC25" s="45"/>
      <c r="AD25" s="53"/>
      <c r="AE25" s="53"/>
    </row>
    <row r="26" spans="2:31" ht="23.25" customHeight="1">
      <c r="B26" s="117"/>
      <c r="C26" s="19" t="s">
        <v>185</v>
      </c>
      <c r="D26" s="3">
        <v>39</v>
      </c>
      <c r="E26" s="132">
        <v>38</v>
      </c>
      <c r="F26" s="308">
        <v>1</v>
      </c>
      <c r="G26" s="308">
        <v>0</v>
      </c>
      <c r="H26" s="308">
        <v>0</v>
      </c>
      <c r="I26" s="132">
        <v>37</v>
      </c>
      <c r="J26" s="308">
        <v>0</v>
      </c>
      <c r="K26" s="308">
        <v>0</v>
      </c>
      <c r="L26" s="308">
        <v>0</v>
      </c>
      <c r="M26" s="308">
        <v>0</v>
      </c>
      <c r="N26" s="308">
        <v>0</v>
      </c>
      <c r="O26" s="308">
        <v>0</v>
      </c>
      <c r="P26" s="308">
        <v>0</v>
      </c>
      <c r="Q26" s="308">
        <v>0</v>
      </c>
      <c r="R26" s="132">
        <v>0</v>
      </c>
      <c r="S26" s="308">
        <v>1</v>
      </c>
      <c r="T26" s="308">
        <v>0</v>
      </c>
      <c r="U26" s="308">
        <v>0</v>
      </c>
      <c r="V26" s="308">
        <v>0</v>
      </c>
      <c r="W26" s="308">
        <v>0</v>
      </c>
      <c r="X26" s="308">
        <v>0</v>
      </c>
      <c r="Y26" s="3">
        <v>1</v>
      </c>
      <c r="Z26" s="3">
        <v>0</v>
      </c>
      <c r="AA26" s="19" t="s">
        <v>185</v>
      </c>
      <c r="AB26" s="118"/>
      <c r="AC26" s="45"/>
      <c r="AD26" s="53"/>
      <c r="AE26" s="53"/>
    </row>
    <row r="27" spans="2:31" ht="23.25" customHeight="1">
      <c r="B27" s="117" t="s">
        <v>194</v>
      </c>
      <c r="C27" s="19" t="s">
        <v>186</v>
      </c>
      <c r="D27" s="3">
        <v>2</v>
      </c>
      <c r="E27" s="3">
        <v>2</v>
      </c>
      <c r="F27" s="308">
        <v>0</v>
      </c>
      <c r="G27" s="308">
        <v>0</v>
      </c>
      <c r="H27" s="308">
        <v>0</v>
      </c>
      <c r="I27" s="3">
        <v>2</v>
      </c>
      <c r="J27" s="308">
        <v>0</v>
      </c>
      <c r="K27" s="308">
        <v>0</v>
      </c>
      <c r="L27" s="308">
        <v>0</v>
      </c>
      <c r="M27" s="308">
        <v>0</v>
      </c>
      <c r="N27" s="308">
        <v>0</v>
      </c>
      <c r="O27" s="308">
        <v>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08">
        <v>0</v>
      </c>
      <c r="W27" s="308">
        <v>0</v>
      </c>
      <c r="X27" s="308">
        <v>0</v>
      </c>
      <c r="Y27" s="308">
        <v>0</v>
      </c>
      <c r="Z27" s="308">
        <v>0</v>
      </c>
      <c r="AA27" s="19" t="s">
        <v>186</v>
      </c>
      <c r="AB27" s="118" t="s">
        <v>194</v>
      </c>
      <c r="AC27" s="45"/>
      <c r="AD27" s="53"/>
      <c r="AE27" s="53"/>
    </row>
    <row r="28" spans="2:31" ht="23.25" customHeight="1">
      <c r="B28" s="119"/>
      <c r="C28" s="120" t="s">
        <v>187</v>
      </c>
      <c r="D28" s="306">
        <v>37</v>
      </c>
      <c r="E28" s="248">
        <v>36</v>
      </c>
      <c r="F28" s="309">
        <v>1</v>
      </c>
      <c r="G28" s="309">
        <v>0</v>
      </c>
      <c r="H28" s="309">
        <v>0</v>
      </c>
      <c r="I28" s="248">
        <v>35</v>
      </c>
      <c r="J28" s="309">
        <v>0</v>
      </c>
      <c r="K28" s="309">
        <v>0</v>
      </c>
      <c r="L28" s="309">
        <v>0</v>
      </c>
      <c r="M28" s="309">
        <v>0</v>
      </c>
      <c r="N28" s="309">
        <v>0</v>
      </c>
      <c r="O28" s="309">
        <v>0</v>
      </c>
      <c r="P28" s="309">
        <v>0</v>
      </c>
      <c r="Q28" s="309">
        <v>0</v>
      </c>
      <c r="R28" s="248">
        <v>0</v>
      </c>
      <c r="S28" s="309">
        <v>1</v>
      </c>
      <c r="T28" s="309">
        <v>0</v>
      </c>
      <c r="U28" s="309">
        <v>0</v>
      </c>
      <c r="V28" s="309">
        <v>0</v>
      </c>
      <c r="W28" s="309">
        <v>0</v>
      </c>
      <c r="X28" s="309">
        <v>0</v>
      </c>
      <c r="Y28" s="309">
        <v>1</v>
      </c>
      <c r="Z28" s="309">
        <v>0</v>
      </c>
      <c r="AA28" s="120" t="s">
        <v>187</v>
      </c>
      <c r="AB28" s="121"/>
      <c r="AC28" s="45"/>
      <c r="AD28" s="53"/>
      <c r="AE28" s="53"/>
    </row>
    <row r="29" spans="2:31" ht="23.25" customHeight="1">
      <c r="B29" s="117"/>
      <c r="C29" s="19" t="s">
        <v>185</v>
      </c>
      <c r="D29" s="308">
        <v>79</v>
      </c>
      <c r="E29" s="308">
        <v>15</v>
      </c>
      <c r="F29" s="308">
        <v>13</v>
      </c>
      <c r="G29" s="308">
        <v>2</v>
      </c>
      <c r="H29" s="308">
        <v>0</v>
      </c>
      <c r="I29" s="308">
        <v>0</v>
      </c>
      <c r="J29" s="308">
        <v>0</v>
      </c>
      <c r="K29" s="308">
        <v>0</v>
      </c>
      <c r="L29" s="308">
        <v>24</v>
      </c>
      <c r="M29" s="308">
        <v>0</v>
      </c>
      <c r="N29" s="308">
        <v>0</v>
      </c>
      <c r="O29" s="308">
        <v>0</v>
      </c>
      <c r="P29" s="308">
        <v>0</v>
      </c>
      <c r="Q29" s="308">
        <v>40</v>
      </c>
      <c r="R29" s="308">
        <v>0</v>
      </c>
      <c r="S29" s="308">
        <v>0</v>
      </c>
      <c r="T29" s="308">
        <v>0</v>
      </c>
      <c r="U29" s="308">
        <v>0</v>
      </c>
      <c r="V29" s="308">
        <v>0</v>
      </c>
      <c r="W29" s="308">
        <v>0</v>
      </c>
      <c r="X29" s="308">
        <v>0</v>
      </c>
      <c r="Y29" s="132">
        <v>14</v>
      </c>
      <c r="Z29" s="132">
        <v>2</v>
      </c>
      <c r="AA29" s="19" t="s">
        <v>185</v>
      </c>
      <c r="AB29" s="118"/>
      <c r="AC29" s="45"/>
      <c r="AD29" s="53"/>
      <c r="AE29" s="53"/>
    </row>
    <row r="30" spans="2:31" ht="23.25" customHeight="1">
      <c r="B30" s="117" t="s">
        <v>195</v>
      </c>
      <c r="C30" s="19" t="s">
        <v>186</v>
      </c>
      <c r="D30" s="308">
        <v>46</v>
      </c>
      <c r="E30" s="308">
        <v>12</v>
      </c>
      <c r="F30" s="308">
        <v>12</v>
      </c>
      <c r="G30" s="308">
        <v>0</v>
      </c>
      <c r="H30" s="308">
        <v>0</v>
      </c>
      <c r="I30" s="308">
        <v>0</v>
      </c>
      <c r="J30" s="308">
        <v>0</v>
      </c>
      <c r="K30" s="308">
        <v>0</v>
      </c>
      <c r="L30" s="308">
        <v>14</v>
      </c>
      <c r="M30" s="308">
        <v>0</v>
      </c>
      <c r="N30" s="308">
        <v>0</v>
      </c>
      <c r="O30" s="308">
        <v>0</v>
      </c>
      <c r="P30" s="308">
        <v>0</v>
      </c>
      <c r="Q30" s="308">
        <v>20</v>
      </c>
      <c r="R30" s="308">
        <v>0</v>
      </c>
      <c r="S30" s="308">
        <v>0</v>
      </c>
      <c r="T30" s="308">
        <v>0</v>
      </c>
      <c r="U30" s="308">
        <v>0</v>
      </c>
      <c r="V30" s="308">
        <v>0</v>
      </c>
      <c r="W30" s="308">
        <v>0</v>
      </c>
      <c r="X30" s="308">
        <v>0</v>
      </c>
      <c r="Y30" s="308">
        <v>13</v>
      </c>
      <c r="Z30" s="308">
        <v>0</v>
      </c>
      <c r="AA30" s="19" t="s">
        <v>186</v>
      </c>
      <c r="AB30" s="118" t="s">
        <v>195</v>
      </c>
      <c r="AC30" s="45"/>
      <c r="AD30" s="53"/>
      <c r="AE30" s="53"/>
    </row>
    <row r="31" spans="2:31" ht="23.25" customHeight="1">
      <c r="B31" s="119"/>
      <c r="C31" s="120" t="s">
        <v>187</v>
      </c>
      <c r="D31" s="309">
        <v>33</v>
      </c>
      <c r="E31" s="309">
        <v>3</v>
      </c>
      <c r="F31" s="309">
        <v>1</v>
      </c>
      <c r="G31" s="309">
        <v>2</v>
      </c>
      <c r="H31" s="309">
        <v>0</v>
      </c>
      <c r="I31" s="309">
        <v>0</v>
      </c>
      <c r="J31" s="309">
        <v>0</v>
      </c>
      <c r="K31" s="309">
        <v>0</v>
      </c>
      <c r="L31" s="309">
        <v>10</v>
      </c>
      <c r="M31" s="309">
        <v>0</v>
      </c>
      <c r="N31" s="309">
        <v>0</v>
      </c>
      <c r="O31" s="309">
        <v>0</v>
      </c>
      <c r="P31" s="309">
        <v>0</v>
      </c>
      <c r="Q31" s="309">
        <v>20</v>
      </c>
      <c r="R31" s="309">
        <v>0</v>
      </c>
      <c r="S31" s="309">
        <v>0</v>
      </c>
      <c r="T31" s="309">
        <v>0</v>
      </c>
      <c r="U31" s="309">
        <v>0</v>
      </c>
      <c r="V31" s="309">
        <v>0</v>
      </c>
      <c r="W31" s="309">
        <v>0</v>
      </c>
      <c r="X31" s="309">
        <v>0</v>
      </c>
      <c r="Y31" s="309">
        <v>1</v>
      </c>
      <c r="Z31" s="309">
        <v>2</v>
      </c>
      <c r="AA31" s="120" t="s">
        <v>187</v>
      </c>
      <c r="AB31" s="121"/>
      <c r="AC31" s="45"/>
      <c r="AD31" s="53"/>
      <c r="AE31" s="53"/>
    </row>
    <row r="32" spans="2:31" ht="23.25" customHeight="1">
      <c r="B32" s="117"/>
      <c r="C32" s="19" t="s">
        <v>185</v>
      </c>
      <c r="D32" s="137">
        <v>78</v>
      </c>
      <c r="E32" s="132">
        <v>27</v>
      </c>
      <c r="F32" s="132">
        <v>4</v>
      </c>
      <c r="G32" s="132">
        <v>23</v>
      </c>
      <c r="H32" s="308">
        <v>0</v>
      </c>
      <c r="I32" s="308">
        <v>0</v>
      </c>
      <c r="J32" s="308">
        <v>0</v>
      </c>
      <c r="K32" s="308">
        <v>0</v>
      </c>
      <c r="L32" s="132">
        <v>11</v>
      </c>
      <c r="M32" s="308">
        <v>0</v>
      </c>
      <c r="N32" s="308">
        <v>0</v>
      </c>
      <c r="O32" s="308">
        <v>0</v>
      </c>
      <c r="P32" s="308">
        <v>7</v>
      </c>
      <c r="Q32" s="132">
        <v>30</v>
      </c>
      <c r="R32" s="132">
        <v>0</v>
      </c>
      <c r="S32" s="132">
        <v>1</v>
      </c>
      <c r="T32" s="308">
        <v>2</v>
      </c>
      <c r="U32" s="308">
        <v>0</v>
      </c>
      <c r="V32" s="308">
        <v>0</v>
      </c>
      <c r="W32" s="308">
        <v>0</v>
      </c>
      <c r="X32" s="132">
        <v>0</v>
      </c>
      <c r="Y32" s="3">
        <v>4</v>
      </c>
      <c r="Z32" s="3">
        <v>24</v>
      </c>
      <c r="AA32" s="19" t="s">
        <v>185</v>
      </c>
      <c r="AB32" s="118"/>
      <c r="AC32" s="45"/>
      <c r="AD32" s="53"/>
      <c r="AE32" s="53"/>
    </row>
    <row r="33" spans="2:31" ht="23.25" customHeight="1">
      <c r="B33" s="117" t="s">
        <v>196</v>
      </c>
      <c r="C33" s="19" t="s">
        <v>186</v>
      </c>
      <c r="D33" s="3">
        <v>7</v>
      </c>
      <c r="E33" s="308">
        <v>3</v>
      </c>
      <c r="F33" s="308">
        <v>0</v>
      </c>
      <c r="G33" s="308">
        <v>3</v>
      </c>
      <c r="H33" s="308">
        <v>0</v>
      </c>
      <c r="I33" s="308">
        <v>0</v>
      </c>
      <c r="J33" s="308">
        <v>0</v>
      </c>
      <c r="K33" s="308">
        <v>0</v>
      </c>
      <c r="L33" s="3">
        <v>1</v>
      </c>
      <c r="M33" s="308">
        <v>0</v>
      </c>
      <c r="N33" s="308">
        <v>0</v>
      </c>
      <c r="O33" s="308">
        <v>0</v>
      </c>
      <c r="P33" s="308">
        <v>0</v>
      </c>
      <c r="Q33" s="3">
        <v>3</v>
      </c>
      <c r="R33" s="308">
        <v>0</v>
      </c>
      <c r="S33" s="3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3</v>
      </c>
      <c r="AA33" s="19" t="s">
        <v>186</v>
      </c>
      <c r="AB33" s="118" t="s">
        <v>196</v>
      </c>
      <c r="AC33" s="45"/>
      <c r="AD33" s="53"/>
      <c r="AE33" s="53"/>
    </row>
    <row r="34" spans="2:31" ht="23.25" customHeight="1">
      <c r="B34" s="119"/>
      <c r="C34" s="120" t="s">
        <v>187</v>
      </c>
      <c r="D34" s="248">
        <v>71</v>
      </c>
      <c r="E34" s="248">
        <v>24</v>
      </c>
      <c r="F34" s="248">
        <v>4</v>
      </c>
      <c r="G34" s="248">
        <v>20</v>
      </c>
      <c r="H34" s="309">
        <v>0</v>
      </c>
      <c r="I34" s="309">
        <v>0</v>
      </c>
      <c r="J34" s="309">
        <v>0</v>
      </c>
      <c r="K34" s="309">
        <v>0</v>
      </c>
      <c r="L34" s="248">
        <v>10</v>
      </c>
      <c r="M34" s="309">
        <v>0</v>
      </c>
      <c r="N34" s="309">
        <v>0</v>
      </c>
      <c r="O34" s="309">
        <v>0</v>
      </c>
      <c r="P34" s="309">
        <v>7</v>
      </c>
      <c r="Q34" s="248">
        <v>27</v>
      </c>
      <c r="R34" s="248">
        <v>0</v>
      </c>
      <c r="S34" s="248">
        <v>1</v>
      </c>
      <c r="T34" s="309">
        <v>2</v>
      </c>
      <c r="U34" s="309">
        <v>0</v>
      </c>
      <c r="V34" s="309">
        <v>0</v>
      </c>
      <c r="W34" s="309">
        <v>0</v>
      </c>
      <c r="X34" s="248">
        <v>0</v>
      </c>
      <c r="Y34" s="248">
        <v>4</v>
      </c>
      <c r="Z34" s="248">
        <v>21</v>
      </c>
      <c r="AA34" s="120" t="s">
        <v>187</v>
      </c>
      <c r="AB34" s="121"/>
      <c r="AC34" s="45"/>
      <c r="AD34" s="53"/>
      <c r="AE34" s="53"/>
    </row>
    <row r="35" spans="2:31" ht="23.25" customHeight="1">
      <c r="B35" s="117"/>
      <c r="C35" s="19" t="s">
        <v>185</v>
      </c>
      <c r="D35" s="137">
        <v>721</v>
      </c>
      <c r="E35" s="132">
        <v>518</v>
      </c>
      <c r="F35" s="132">
        <v>487</v>
      </c>
      <c r="G35" s="132">
        <v>30</v>
      </c>
      <c r="H35" s="308">
        <v>0</v>
      </c>
      <c r="I35" s="308">
        <v>0</v>
      </c>
      <c r="J35" s="308">
        <v>0</v>
      </c>
      <c r="K35" s="308">
        <v>1</v>
      </c>
      <c r="L35" s="3">
        <v>69</v>
      </c>
      <c r="M35" s="132">
        <v>24</v>
      </c>
      <c r="N35" s="308">
        <v>0</v>
      </c>
      <c r="O35" s="132">
        <v>24</v>
      </c>
      <c r="P35" s="308">
        <v>1</v>
      </c>
      <c r="Q35" s="3">
        <v>67</v>
      </c>
      <c r="R35" s="3">
        <v>0</v>
      </c>
      <c r="S35" s="3">
        <v>11</v>
      </c>
      <c r="T35" s="308">
        <v>31</v>
      </c>
      <c r="U35" s="308">
        <v>0</v>
      </c>
      <c r="V35" s="308">
        <v>0</v>
      </c>
      <c r="W35" s="308">
        <v>0</v>
      </c>
      <c r="X35" s="132">
        <v>0</v>
      </c>
      <c r="Y35" s="132">
        <v>571</v>
      </c>
      <c r="Z35" s="132">
        <v>32</v>
      </c>
      <c r="AA35" s="19" t="s">
        <v>185</v>
      </c>
      <c r="AB35" s="118"/>
      <c r="AC35" s="45"/>
      <c r="AD35" s="53"/>
      <c r="AE35" s="53"/>
    </row>
    <row r="36" spans="2:31" ht="23.25" customHeight="1">
      <c r="B36" s="117" t="s">
        <v>197</v>
      </c>
      <c r="C36" s="19" t="s">
        <v>186</v>
      </c>
      <c r="D36" s="3">
        <v>257</v>
      </c>
      <c r="E36" s="3">
        <v>190</v>
      </c>
      <c r="F36" s="3">
        <v>189</v>
      </c>
      <c r="G36" s="3">
        <v>1</v>
      </c>
      <c r="H36" s="308">
        <v>0</v>
      </c>
      <c r="I36" s="308">
        <v>0</v>
      </c>
      <c r="J36" s="308">
        <v>0</v>
      </c>
      <c r="K36" s="308">
        <v>0</v>
      </c>
      <c r="L36" s="3">
        <v>9</v>
      </c>
      <c r="M36" s="3">
        <v>19</v>
      </c>
      <c r="N36" s="308">
        <v>0</v>
      </c>
      <c r="O36" s="3">
        <v>19</v>
      </c>
      <c r="P36" s="308">
        <v>0</v>
      </c>
      <c r="Q36" s="3">
        <v>29</v>
      </c>
      <c r="R36" s="3">
        <v>0</v>
      </c>
      <c r="S36" s="3">
        <v>2</v>
      </c>
      <c r="T36" s="308">
        <v>8</v>
      </c>
      <c r="U36" s="308">
        <v>0</v>
      </c>
      <c r="V36" s="308">
        <v>0</v>
      </c>
      <c r="W36" s="308">
        <v>0</v>
      </c>
      <c r="X36" s="3">
        <v>0</v>
      </c>
      <c r="Y36" s="132">
        <v>215</v>
      </c>
      <c r="Z36" s="132">
        <v>1</v>
      </c>
      <c r="AA36" s="19" t="s">
        <v>186</v>
      </c>
      <c r="AB36" s="118" t="s">
        <v>197</v>
      </c>
      <c r="AC36" s="45"/>
      <c r="AD36" s="53"/>
      <c r="AE36" s="53"/>
    </row>
    <row r="37" spans="2:31" ht="23.25" customHeight="1">
      <c r="B37" s="119"/>
      <c r="C37" s="120" t="s">
        <v>187</v>
      </c>
      <c r="D37" s="306">
        <v>464</v>
      </c>
      <c r="E37" s="248">
        <v>328</v>
      </c>
      <c r="F37" s="248">
        <v>298</v>
      </c>
      <c r="G37" s="248">
        <v>29</v>
      </c>
      <c r="H37" s="309">
        <v>0</v>
      </c>
      <c r="I37" s="309">
        <v>0</v>
      </c>
      <c r="J37" s="309">
        <v>0</v>
      </c>
      <c r="K37" s="309">
        <v>1</v>
      </c>
      <c r="L37" s="248">
        <v>60</v>
      </c>
      <c r="M37" s="248">
        <v>5</v>
      </c>
      <c r="N37" s="309">
        <v>0</v>
      </c>
      <c r="O37" s="248">
        <v>5</v>
      </c>
      <c r="P37" s="309">
        <v>1</v>
      </c>
      <c r="Q37" s="248">
        <v>38</v>
      </c>
      <c r="R37" s="248">
        <v>0</v>
      </c>
      <c r="S37" s="248">
        <v>9</v>
      </c>
      <c r="T37" s="309">
        <v>23</v>
      </c>
      <c r="U37" s="309">
        <v>0</v>
      </c>
      <c r="V37" s="309">
        <v>0</v>
      </c>
      <c r="W37" s="309">
        <v>0</v>
      </c>
      <c r="X37" s="248">
        <v>0</v>
      </c>
      <c r="Y37" s="248">
        <v>356</v>
      </c>
      <c r="Z37" s="248">
        <v>31</v>
      </c>
      <c r="AA37" s="120" t="s">
        <v>187</v>
      </c>
      <c r="AB37" s="121"/>
      <c r="AC37" s="45"/>
      <c r="AD37" s="53"/>
      <c r="AE37" s="53"/>
    </row>
    <row r="38" spans="2:31" ht="23.25" customHeight="1">
      <c r="B38" s="117"/>
      <c r="C38" s="19" t="s">
        <v>185</v>
      </c>
      <c r="D38" s="3">
        <v>979</v>
      </c>
      <c r="E38" s="132">
        <v>246</v>
      </c>
      <c r="F38" s="132">
        <v>174</v>
      </c>
      <c r="G38" s="132">
        <v>72</v>
      </c>
      <c r="H38" s="308">
        <v>0</v>
      </c>
      <c r="I38" s="308">
        <v>0</v>
      </c>
      <c r="J38" s="308">
        <v>0</v>
      </c>
      <c r="K38" s="308">
        <v>0</v>
      </c>
      <c r="L38" s="132">
        <v>212</v>
      </c>
      <c r="M38" s="132">
        <v>25</v>
      </c>
      <c r="N38" s="132">
        <v>18</v>
      </c>
      <c r="O38" s="132">
        <v>7</v>
      </c>
      <c r="P38" s="132">
        <v>22</v>
      </c>
      <c r="Q38" s="132">
        <v>423</v>
      </c>
      <c r="R38" s="132">
        <v>8</v>
      </c>
      <c r="S38" s="132">
        <v>14</v>
      </c>
      <c r="T38" s="308">
        <v>29</v>
      </c>
      <c r="U38" s="308">
        <v>0</v>
      </c>
      <c r="V38" s="308">
        <v>0</v>
      </c>
      <c r="W38" s="308">
        <v>0</v>
      </c>
      <c r="X38" s="132">
        <v>0</v>
      </c>
      <c r="Y38" s="3">
        <v>176</v>
      </c>
      <c r="Z38" s="3">
        <v>73</v>
      </c>
      <c r="AA38" s="19" t="s">
        <v>185</v>
      </c>
      <c r="AB38" s="118"/>
      <c r="AC38" s="45"/>
      <c r="AD38" s="53"/>
      <c r="AE38" s="53"/>
    </row>
    <row r="39" spans="2:31" ht="23.25" customHeight="1">
      <c r="B39" s="117" t="s">
        <v>198</v>
      </c>
      <c r="C39" s="19" t="s">
        <v>186</v>
      </c>
      <c r="D39" s="3">
        <v>432</v>
      </c>
      <c r="E39" s="3">
        <v>100</v>
      </c>
      <c r="F39" s="3">
        <v>89</v>
      </c>
      <c r="G39" s="3">
        <v>11</v>
      </c>
      <c r="H39" s="308">
        <v>0</v>
      </c>
      <c r="I39" s="308">
        <v>0</v>
      </c>
      <c r="J39" s="308">
        <v>0</v>
      </c>
      <c r="K39" s="308">
        <v>0</v>
      </c>
      <c r="L39" s="3">
        <v>81</v>
      </c>
      <c r="M39" s="3">
        <v>13</v>
      </c>
      <c r="N39" s="308">
        <v>7</v>
      </c>
      <c r="O39" s="3">
        <v>6</v>
      </c>
      <c r="P39" s="3">
        <v>10</v>
      </c>
      <c r="Q39" s="3">
        <v>208</v>
      </c>
      <c r="R39" s="3">
        <v>4</v>
      </c>
      <c r="S39" s="3">
        <v>3</v>
      </c>
      <c r="T39" s="308">
        <v>13</v>
      </c>
      <c r="U39" s="308">
        <v>0</v>
      </c>
      <c r="V39" s="308">
        <v>0</v>
      </c>
      <c r="W39" s="308">
        <v>0</v>
      </c>
      <c r="X39" s="3">
        <v>0</v>
      </c>
      <c r="Y39" s="3">
        <v>89</v>
      </c>
      <c r="Z39" s="3">
        <v>11</v>
      </c>
      <c r="AA39" s="19" t="s">
        <v>186</v>
      </c>
      <c r="AB39" s="118" t="s">
        <v>198</v>
      </c>
      <c r="AC39" s="45"/>
      <c r="AD39" s="53"/>
      <c r="AE39" s="53"/>
    </row>
    <row r="40" spans="2:31" ht="23.25" customHeight="1">
      <c r="B40" s="125"/>
      <c r="C40" s="32" t="s">
        <v>187</v>
      </c>
      <c r="D40" s="1">
        <v>547</v>
      </c>
      <c r="E40" s="1">
        <v>146</v>
      </c>
      <c r="F40" s="1">
        <v>85</v>
      </c>
      <c r="G40" s="1">
        <v>61</v>
      </c>
      <c r="H40" s="311">
        <v>0</v>
      </c>
      <c r="I40" s="311">
        <v>0</v>
      </c>
      <c r="J40" s="311">
        <v>0</v>
      </c>
      <c r="K40" s="311">
        <v>0</v>
      </c>
      <c r="L40" s="1">
        <v>131</v>
      </c>
      <c r="M40" s="1">
        <v>12</v>
      </c>
      <c r="N40" s="1">
        <v>11</v>
      </c>
      <c r="O40" s="1">
        <v>1</v>
      </c>
      <c r="P40" s="311">
        <v>12</v>
      </c>
      <c r="Q40" s="1">
        <v>215</v>
      </c>
      <c r="R40" s="1">
        <v>4</v>
      </c>
      <c r="S40" s="1">
        <v>11</v>
      </c>
      <c r="T40" s="311">
        <v>16</v>
      </c>
      <c r="U40" s="311">
        <v>0</v>
      </c>
      <c r="V40" s="311">
        <v>0</v>
      </c>
      <c r="W40" s="311">
        <v>0</v>
      </c>
      <c r="X40" s="1">
        <v>0</v>
      </c>
      <c r="Y40" s="1">
        <v>87</v>
      </c>
      <c r="Z40" s="1">
        <v>62</v>
      </c>
      <c r="AA40" s="32" t="s">
        <v>187</v>
      </c>
      <c r="AB40" s="79"/>
      <c r="AC40" s="45"/>
      <c r="AD40" s="53"/>
      <c r="AE40" s="53"/>
    </row>
    <row r="41" spans="2:31">
      <c r="AC41" s="45"/>
      <c r="AD41" s="53"/>
      <c r="AE41" s="53"/>
    </row>
    <row r="42" spans="2:31">
      <c r="Y42" s="126" t="s">
        <v>199</v>
      </c>
      <c r="Z42" s="126" t="s">
        <v>199</v>
      </c>
      <c r="AC42" s="45"/>
      <c r="AD42" s="53"/>
      <c r="AE42" s="53"/>
    </row>
    <row r="43" spans="2:31">
      <c r="AC43" s="45"/>
      <c r="AD43" s="53"/>
      <c r="AE43" s="53"/>
    </row>
    <row r="44" spans="2:31">
      <c r="AC44" s="45"/>
      <c r="AD44" s="53"/>
      <c r="AE44" s="53"/>
    </row>
    <row r="45" spans="2:31">
      <c r="AC45" s="45"/>
      <c r="AD45" s="53"/>
      <c r="AE45" s="53"/>
    </row>
    <row r="46" spans="2:31">
      <c r="AC46" s="45"/>
      <c r="AD46" s="53"/>
      <c r="AE46" s="53"/>
    </row>
    <row r="47" spans="2:31">
      <c r="AC47" s="45"/>
      <c r="AD47" s="53"/>
      <c r="AE47" s="53"/>
    </row>
    <row r="48" spans="2:31">
      <c r="AC48" s="45"/>
      <c r="AD48" s="53"/>
      <c r="AE48" s="53"/>
    </row>
    <row r="49" spans="29:31">
      <c r="AC49" s="45"/>
      <c r="AD49" s="53"/>
      <c r="AE49" s="53"/>
    </row>
    <row r="50" spans="29:31">
      <c r="AC50" s="45"/>
      <c r="AD50" s="53"/>
      <c r="AE50" s="53"/>
    </row>
    <row r="51" spans="29:31">
      <c r="AC51" s="45"/>
      <c r="AD51" s="53"/>
      <c r="AE51" s="53"/>
    </row>
    <row r="52" spans="29:31">
      <c r="AC52" s="45"/>
      <c r="AD52" s="53"/>
      <c r="AE52" s="53"/>
    </row>
    <row r="53" spans="29:31">
      <c r="AC53" s="45"/>
      <c r="AD53" s="53"/>
      <c r="AE53" s="53"/>
    </row>
    <row r="54" spans="29:31">
      <c r="AC54" s="45"/>
      <c r="AD54" s="53"/>
      <c r="AE54" s="53"/>
    </row>
  </sheetData>
  <mergeCells count="3">
    <mergeCell ref="Q2:R2"/>
    <mergeCell ref="V2:X2"/>
    <mergeCell ref="Y2:Z2"/>
  </mergeCells>
  <phoneticPr fontId="2"/>
  <pageMargins left="0.53" right="0.45" top="1" bottom="1" header="0.51200000000000001" footer="0.51200000000000001"/>
  <pageSetup paperSize="8" scale="81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view="pageBreakPreview" zoomScaleNormal="100" workbookViewId="0">
      <pane xSplit="3" ySplit="4" topLeftCell="D5" activePane="bottomRight" state="frozen"/>
      <selection activeCell="V18" sqref="V18"/>
      <selection pane="topRight" activeCell="V18" sqref="V18"/>
      <selection pane="bottomLeft" activeCell="V18" sqref="V18"/>
      <selection pane="bottomRight"/>
    </sheetView>
  </sheetViews>
  <sheetFormatPr defaultRowHeight="13.5"/>
  <cols>
    <col min="1" max="1" width="0.875" style="8" customWidth="1"/>
    <col min="2" max="2" width="9.375" style="8" customWidth="1"/>
    <col min="3" max="3" width="4.625" style="8" customWidth="1"/>
    <col min="4" max="10" width="9.125" style="8" customWidth="1"/>
    <col min="11" max="11" width="10.875" style="8" customWidth="1"/>
    <col min="12" max="12" width="9.5" style="8" customWidth="1"/>
    <col min="13" max="15" width="9" style="8" customWidth="1"/>
    <col min="16" max="16" width="10.25" style="8" customWidth="1"/>
    <col min="17" max="21" width="9.125" style="8" customWidth="1"/>
    <col min="22" max="23" width="9.625" style="8" customWidth="1"/>
    <col min="24" max="24" width="10.375" style="8" customWidth="1"/>
    <col min="25" max="26" width="11.625" style="8" customWidth="1"/>
    <col min="27" max="27" width="6.25" style="8" customWidth="1"/>
    <col min="28" max="28" width="8.875" style="8" customWidth="1"/>
    <col min="29" max="29" width="2.75" style="8" customWidth="1"/>
    <col min="30" max="255" width="9" style="8"/>
    <col min="256" max="256" width="3.625" style="8" customWidth="1"/>
    <col min="257" max="257" width="8.25" style="8" customWidth="1"/>
    <col min="258" max="258" width="4.625" style="8" customWidth="1"/>
    <col min="259" max="259" width="9.25" style="8" bestFit="1" customWidth="1"/>
    <col min="260" max="263" width="9.125" style="8" bestFit="1" customWidth="1"/>
    <col min="264" max="264" width="9" style="8"/>
    <col min="265" max="265" width="9.125" style="8" bestFit="1" customWidth="1"/>
    <col min="266" max="266" width="11.25" style="8" customWidth="1"/>
    <col min="267" max="267" width="9.625" style="8" customWidth="1"/>
    <col min="268" max="270" width="9.125" style="8" bestFit="1" customWidth="1"/>
    <col min="271" max="271" width="10" style="8" customWidth="1"/>
    <col min="272" max="272" width="9" style="8"/>
    <col min="273" max="273" width="9.125" style="8" bestFit="1" customWidth="1"/>
    <col min="274" max="275" width="9" style="8"/>
    <col min="276" max="279" width="9.625" style="8" customWidth="1"/>
    <col min="280" max="281" width="11.875" style="8" customWidth="1"/>
    <col min="282" max="282" width="4.625" style="8" bestFit="1" customWidth="1"/>
    <col min="283" max="283" width="8.25" style="8" bestFit="1" customWidth="1"/>
    <col min="284" max="284" width="3.625" style="8" customWidth="1"/>
    <col min="285" max="285" width="2.75" style="8" customWidth="1"/>
    <col min="286" max="511" width="9" style="8"/>
    <col min="512" max="512" width="3.625" style="8" customWidth="1"/>
    <col min="513" max="513" width="8.25" style="8" customWidth="1"/>
    <col min="514" max="514" width="4.625" style="8" customWidth="1"/>
    <col min="515" max="515" width="9.25" style="8" bestFit="1" customWidth="1"/>
    <col min="516" max="519" width="9.125" style="8" bestFit="1" customWidth="1"/>
    <col min="520" max="520" width="9" style="8"/>
    <col min="521" max="521" width="9.125" style="8" bestFit="1" customWidth="1"/>
    <col min="522" max="522" width="11.25" style="8" customWidth="1"/>
    <col min="523" max="523" width="9.625" style="8" customWidth="1"/>
    <col min="524" max="526" width="9.125" style="8" bestFit="1" customWidth="1"/>
    <col min="527" max="527" width="10" style="8" customWidth="1"/>
    <col min="528" max="528" width="9" style="8"/>
    <col min="529" max="529" width="9.125" style="8" bestFit="1" customWidth="1"/>
    <col min="530" max="531" width="9" style="8"/>
    <col min="532" max="535" width="9.625" style="8" customWidth="1"/>
    <col min="536" max="537" width="11.875" style="8" customWidth="1"/>
    <col min="538" max="538" width="4.625" style="8" bestFit="1" customWidth="1"/>
    <col min="539" max="539" width="8.25" style="8" bestFit="1" customWidth="1"/>
    <col min="540" max="540" width="3.625" style="8" customWidth="1"/>
    <col min="541" max="541" width="2.75" style="8" customWidth="1"/>
    <col min="542" max="767" width="9" style="8"/>
    <col min="768" max="768" width="3.625" style="8" customWidth="1"/>
    <col min="769" max="769" width="8.25" style="8" customWidth="1"/>
    <col min="770" max="770" width="4.625" style="8" customWidth="1"/>
    <col min="771" max="771" width="9.25" style="8" bestFit="1" customWidth="1"/>
    <col min="772" max="775" width="9.125" style="8" bestFit="1" customWidth="1"/>
    <col min="776" max="776" width="9" style="8"/>
    <col min="777" max="777" width="9.125" style="8" bestFit="1" customWidth="1"/>
    <col min="778" max="778" width="11.25" style="8" customWidth="1"/>
    <col min="779" max="779" width="9.625" style="8" customWidth="1"/>
    <col min="780" max="782" width="9.125" style="8" bestFit="1" customWidth="1"/>
    <col min="783" max="783" width="10" style="8" customWidth="1"/>
    <col min="784" max="784" width="9" style="8"/>
    <col min="785" max="785" width="9.125" style="8" bestFit="1" customWidth="1"/>
    <col min="786" max="787" width="9" style="8"/>
    <col min="788" max="791" width="9.625" style="8" customWidth="1"/>
    <col min="792" max="793" width="11.875" style="8" customWidth="1"/>
    <col min="794" max="794" width="4.625" style="8" bestFit="1" customWidth="1"/>
    <col min="795" max="795" width="8.25" style="8" bestFit="1" customWidth="1"/>
    <col min="796" max="796" width="3.625" style="8" customWidth="1"/>
    <col min="797" max="797" width="2.75" style="8" customWidth="1"/>
    <col min="798" max="1023" width="9" style="8"/>
    <col min="1024" max="1024" width="3.625" style="8" customWidth="1"/>
    <col min="1025" max="1025" width="8.25" style="8" customWidth="1"/>
    <col min="1026" max="1026" width="4.625" style="8" customWidth="1"/>
    <col min="1027" max="1027" width="9.25" style="8" bestFit="1" customWidth="1"/>
    <col min="1028" max="1031" width="9.125" style="8" bestFit="1" customWidth="1"/>
    <col min="1032" max="1032" width="9" style="8"/>
    <col min="1033" max="1033" width="9.125" style="8" bestFit="1" customWidth="1"/>
    <col min="1034" max="1034" width="11.25" style="8" customWidth="1"/>
    <col min="1035" max="1035" width="9.625" style="8" customWidth="1"/>
    <col min="1036" max="1038" width="9.125" style="8" bestFit="1" customWidth="1"/>
    <col min="1039" max="1039" width="10" style="8" customWidth="1"/>
    <col min="1040" max="1040" width="9" style="8"/>
    <col min="1041" max="1041" width="9.125" style="8" bestFit="1" customWidth="1"/>
    <col min="1042" max="1043" width="9" style="8"/>
    <col min="1044" max="1047" width="9.625" style="8" customWidth="1"/>
    <col min="1048" max="1049" width="11.875" style="8" customWidth="1"/>
    <col min="1050" max="1050" width="4.625" style="8" bestFit="1" customWidth="1"/>
    <col min="1051" max="1051" width="8.25" style="8" bestFit="1" customWidth="1"/>
    <col min="1052" max="1052" width="3.625" style="8" customWidth="1"/>
    <col min="1053" max="1053" width="2.75" style="8" customWidth="1"/>
    <col min="1054" max="1279" width="9" style="8"/>
    <col min="1280" max="1280" width="3.625" style="8" customWidth="1"/>
    <col min="1281" max="1281" width="8.25" style="8" customWidth="1"/>
    <col min="1282" max="1282" width="4.625" style="8" customWidth="1"/>
    <col min="1283" max="1283" width="9.25" style="8" bestFit="1" customWidth="1"/>
    <col min="1284" max="1287" width="9.125" style="8" bestFit="1" customWidth="1"/>
    <col min="1288" max="1288" width="9" style="8"/>
    <col min="1289" max="1289" width="9.125" style="8" bestFit="1" customWidth="1"/>
    <col min="1290" max="1290" width="11.25" style="8" customWidth="1"/>
    <col min="1291" max="1291" width="9.625" style="8" customWidth="1"/>
    <col min="1292" max="1294" width="9.125" style="8" bestFit="1" customWidth="1"/>
    <col min="1295" max="1295" width="10" style="8" customWidth="1"/>
    <col min="1296" max="1296" width="9" style="8"/>
    <col min="1297" max="1297" width="9.125" style="8" bestFit="1" customWidth="1"/>
    <col min="1298" max="1299" width="9" style="8"/>
    <col min="1300" max="1303" width="9.625" style="8" customWidth="1"/>
    <col min="1304" max="1305" width="11.875" style="8" customWidth="1"/>
    <col min="1306" max="1306" width="4.625" style="8" bestFit="1" customWidth="1"/>
    <col min="1307" max="1307" width="8.25" style="8" bestFit="1" customWidth="1"/>
    <col min="1308" max="1308" width="3.625" style="8" customWidth="1"/>
    <col min="1309" max="1309" width="2.75" style="8" customWidth="1"/>
    <col min="1310" max="1535" width="9" style="8"/>
    <col min="1536" max="1536" width="3.625" style="8" customWidth="1"/>
    <col min="1537" max="1537" width="8.25" style="8" customWidth="1"/>
    <col min="1538" max="1538" width="4.625" style="8" customWidth="1"/>
    <col min="1539" max="1539" width="9.25" style="8" bestFit="1" customWidth="1"/>
    <col min="1540" max="1543" width="9.125" style="8" bestFit="1" customWidth="1"/>
    <col min="1544" max="1544" width="9" style="8"/>
    <col min="1545" max="1545" width="9.125" style="8" bestFit="1" customWidth="1"/>
    <col min="1546" max="1546" width="11.25" style="8" customWidth="1"/>
    <col min="1547" max="1547" width="9.625" style="8" customWidth="1"/>
    <col min="1548" max="1550" width="9.125" style="8" bestFit="1" customWidth="1"/>
    <col min="1551" max="1551" width="10" style="8" customWidth="1"/>
    <col min="1552" max="1552" width="9" style="8"/>
    <col min="1553" max="1553" width="9.125" style="8" bestFit="1" customWidth="1"/>
    <col min="1554" max="1555" width="9" style="8"/>
    <col min="1556" max="1559" width="9.625" style="8" customWidth="1"/>
    <col min="1560" max="1561" width="11.875" style="8" customWidth="1"/>
    <col min="1562" max="1562" width="4.625" style="8" bestFit="1" customWidth="1"/>
    <col min="1563" max="1563" width="8.25" style="8" bestFit="1" customWidth="1"/>
    <col min="1564" max="1564" width="3.625" style="8" customWidth="1"/>
    <col min="1565" max="1565" width="2.75" style="8" customWidth="1"/>
    <col min="1566" max="1791" width="9" style="8"/>
    <col min="1792" max="1792" width="3.625" style="8" customWidth="1"/>
    <col min="1793" max="1793" width="8.25" style="8" customWidth="1"/>
    <col min="1794" max="1794" width="4.625" style="8" customWidth="1"/>
    <col min="1795" max="1795" width="9.25" style="8" bestFit="1" customWidth="1"/>
    <col min="1796" max="1799" width="9.125" style="8" bestFit="1" customWidth="1"/>
    <col min="1800" max="1800" width="9" style="8"/>
    <col min="1801" max="1801" width="9.125" style="8" bestFit="1" customWidth="1"/>
    <col min="1802" max="1802" width="11.25" style="8" customWidth="1"/>
    <col min="1803" max="1803" width="9.625" style="8" customWidth="1"/>
    <col min="1804" max="1806" width="9.125" style="8" bestFit="1" customWidth="1"/>
    <col min="1807" max="1807" width="10" style="8" customWidth="1"/>
    <col min="1808" max="1808" width="9" style="8"/>
    <col min="1809" max="1809" width="9.125" style="8" bestFit="1" customWidth="1"/>
    <col min="1810" max="1811" width="9" style="8"/>
    <col min="1812" max="1815" width="9.625" style="8" customWidth="1"/>
    <col min="1816" max="1817" width="11.875" style="8" customWidth="1"/>
    <col min="1818" max="1818" width="4.625" style="8" bestFit="1" customWidth="1"/>
    <col min="1819" max="1819" width="8.25" style="8" bestFit="1" customWidth="1"/>
    <col min="1820" max="1820" width="3.625" style="8" customWidth="1"/>
    <col min="1821" max="1821" width="2.75" style="8" customWidth="1"/>
    <col min="1822" max="2047" width="9" style="8"/>
    <col min="2048" max="2048" width="3.625" style="8" customWidth="1"/>
    <col min="2049" max="2049" width="8.25" style="8" customWidth="1"/>
    <col min="2050" max="2050" width="4.625" style="8" customWidth="1"/>
    <col min="2051" max="2051" width="9.25" style="8" bestFit="1" customWidth="1"/>
    <col min="2052" max="2055" width="9.125" style="8" bestFit="1" customWidth="1"/>
    <col min="2056" max="2056" width="9" style="8"/>
    <col min="2057" max="2057" width="9.125" style="8" bestFit="1" customWidth="1"/>
    <col min="2058" max="2058" width="11.25" style="8" customWidth="1"/>
    <col min="2059" max="2059" width="9.625" style="8" customWidth="1"/>
    <col min="2060" max="2062" width="9.125" style="8" bestFit="1" customWidth="1"/>
    <col min="2063" max="2063" width="10" style="8" customWidth="1"/>
    <col min="2064" max="2064" width="9" style="8"/>
    <col min="2065" max="2065" width="9.125" style="8" bestFit="1" customWidth="1"/>
    <col min="2066" max="2067" width="9" style="8"/>
    <col min="2068" max="2071" width="9.625" style="8" customWidth="1"/>
    <col min="2072" max="2073" width="11.875" style="8" customWidth="1"/>
    <col min="2074" max="2074" width="4.625" style="8" bestFit="1" customWidth="1"/>
    <col min="2075" max="2075" width="8.25" style="8" bestFit="1" customWidth="1"/>
    <col min="2076" max="2076" width="3.625" style="8" customWidth="1"/>
    <col min="2077" max="2077" width="2.75" style="8" customWidth="1"/>
    <col min="2078" max="2303" width="9" style="8"/>
    <col min="2304" max="2304" width="3.625" style="8" customWidth="1"/>
    <col min="2305" max="2305" width="8.25" style="8" customWidth="1"/>
    <col min="2306" max="2306" width="4.625" style="8" customWidth="1"/>
    <col min="2307" max="2307" width="9.25" style="8" bestFit="1" customWidth="1"/>
    <col min="2308" max="2311" width="9.125" style="8" bestFit="1" customWidth="1"/>
    <col min="2312" max="2312" width="9" style="8"/>
    <col min="2313" max="2313" width="9.125" style="8" bestFit="1" customWidth="1"/>
    <col min="2314" max="2314" width="11.25" style="8" customWidth="1"/>
    <col min="2315" max="2315" width="9.625" style="8" customWidth="1"/>
    <col min="2316" max="2318" width="9.125" style="8" bestFit="1" customWidth="1"/>
    <col min="2319" max="2319" width="10" style="8" customWidth="1"/>
    <col min="2320" max="2320" width="9" style="8"/>
    <col min="2321" max="2321" width="9.125" style="8" bestFit="1" customWidth="1"/>
    <col min="2322" max="2323" width="9" style="8"/>
    <col min="2324" max="2327" width="9.625" style="8" customWidth="1"/>
    <col min="2328" max="2329" width="11.875" style="8" customWidth="1"/>
    <col min="2330" max="2330" width="4.625" style="8" bestFit="1" customWidth="1"/>
    <col min="2331" max="2331" width="8.25" style="8" bestFit="1" customWidth="1"/>
    <col min="2332" max="2332" width="3.625" style="8" customWidth="1"/>
    <col min="2333" max="2333" width="2.75" style="8" customWidth="1"/>
    <col min="2334" max="2559" width="9" style="8"/>
    <col min="2560" max="2560" width="3.625" style="8" customWidth="1"/>
    <col min="2561" max="2561" width="8.25" style="8" customWidth="1"/>
    <col min="2562" max="2562" width="4.625" style="8" customWidth="1"/>
    <col min="2563" max="2563" width="9.25" style="8" bestFit="1" customWidth="1"/>
    <col min="2564" max="2567" width="9.125" style="8" bestFit="1" customWidth="1"/>
    <col min="2568" max="2568" width="9" style="8"/>
    <col min="2569" max="2569" width="9.125" style="8" bestFit="1" customWidth="1"/>
    <col min="2570" max="2570" width="11.25" style="8" customWidth="1"/>
    <col min="2571" max="2571" width="9.625" style="8" customWidth="1"/>
    <col min="2572" max="2574" width="9.125" style="8" bestFit="1" customWidth="1"/>
    <col min="2575" max="2575" width="10" style="8" customWidth="1"/>
    <col min="2576" max="2576" width="9" style="8"/>
    <col min="2577" max="2577" width="9.125" style="8" bestFit="1" customWidth="1"/>
    <col min="2578" max="2579" width="9" style="8"/>
    <col min="2580" max="2583" width="9.625" style="8" customWidth="1"/>
    <col min="2584" max="2585" width="11.875" style="8" customWidth="1"/>
    <col min="2586" max="2586" width="4.625" style="8" bestFit="1" customWidth="1"/>
    <col min="2587" max="2587" width="8.25" style="8" bestFit="1" customWidth="1"/>
    <col min="2588" max="2588" width="3.625" style="8" customWidth="1"/>
    <col min="2589" max="2589" width="2.75" style="8" customWidth="1"/>
    <col min="2590" max="2815" width="9" style="8"/>
    <col min="2816" max="2816" width="3.625" style="8" customWidth="1"/>
    <col min="2817" max="2817" width="8.25" style="8" customWidth="1"/>
    <col min="2818" max="2818" width="4.625" style="8" customWidth="1"/>
    <col min="2819" max="2819" width="9.25" style="8" bestFit="1" customWidth="1"/>
    <col min="2820" max="2823" width="9.125" style="8" bestFit="1" customWidth="1"/>
    <col min="2824" max="2824" width="9" style="8"/>
    <col min="2825" max="2825" width="9.125" style="8" bestFit="1" customWidth="1"/>
    <col min="2826" max="2826" width="11.25" style="8" customWidth="1"/>
    <col min="2827" max="2827" width="9.625" style="8" customWidth="1"/>
    <col min="2828" max="2830" width="9.125" style="8" bestFit="1" customWidth="1"/>
    <col min="2831" max="2831" width="10" style="8" customWidth="1"/>
    <col min="2832" max="2832" width="9" style="8"/>
    <col min="2833" max="2833" width="9.125" style="8" bestFit="1" customWidth="1"/>
    <col min="2834" max="2835" width="9" style="8"/>
    <col min="2836" max="2839" width="9.625" style="8" customWidth="1"/>
    <col min="2840" max="2841" width="11.875" style="8" customWidth="1"/>
    <col min="2842" max="2842" width="4.625" style="8" bestFit="1" customWidth="1"/>
    <col min="2843" max="2843" width="8.25" style="8" bestFit="1" customWidth="1"/>
    <col min="2844" max="2844" width="3.625" style="8" customWidth="1"/>
    <col min="2845" max="2845" width="2.75" style="8" customWidth="1"/>
    <col min="2846" max="3071" width="9" style="8"/>
    <col min="3072" max="3072" width="3.625" style="8" customWidth="1"/>
    <col min="3073" max="3073" width="8.25" style="8" customWidth="1"/>
    <col min="3074" max="3074" width="4.625" style="8" customWidth="1"/>
    <col min="3075" max="3075" width="9.25" style="8" bestFit="1" customWidth="1"/>
    <col min="3076" max="3079" width="9.125" style="8" bestFit="1" customWidth="1"/>
    <col min="3080" max="3080" width="9" style="8"/>
    <col min="3081" max="3081" width="9.125" style="8" bestFit="1" customWidth="1"/>
    <col min="3082" max="3082" width="11.25" style="8" customWidth="1"/>
    <col min="3083" max="3083" width="9.625" style="8" customWidth="1"/>
    <col min="3084" max="3086" width="9.125" style="8" bestFit="1" customWidth="1"/>
    <col min="3087" max="3087" width="10" style="8" customWidth="1"/>
    <col min="3088" max="3088" width="9" style="8"/>
    <col min="3089" max="3089" width="9.125" style="8" bestFit="1" customWidth="1"/>
    <col min="3090" max="3091" width="9" style="8"/>
    <col min="3092" max="3095" width="9.625" style="8" customWidth="1"/>
    <col min="3096" max="3097" width="11.875" style="8" customWidth="1"/>
    <col min="3098" max="3098" width="4.625" style="8" bestFit="1" customWidth="1"/>
    <col min="3099" max="3099" width="8.25" style="8" bestFit="1" customWidth="1"/>
    <col min="3100" max="3100" width="3.625" style="8" customWidth="1"/>
    <col min="3101" max="3101" width="2.75" style="8" customWidth="1"/>
    <col min="3102" max="3327" width="9" style="8"/>
    <col min="3328" max="3328" width="3.625" style="8" customWidth="1"/>
    <col min="3329" max="3329" width="8.25" style="8" customWidth="1"/>
    <col min="3330" max="3330" width="4.625" style="8" customWidth="1"/>
    <col min="3331" max="3331" width="9.25" style="8" bestFit="1" customWidth="1"/>
    <col min="3332" max="3335" width="9.125" style="8" bestFit="1" customWidth="1"/>
    <col min="3336" max="3336" width="9" style="8"/>
    <col min="3337" max="3337" width="9.125" style="8" bestFit="1" customWidth="1"/>
    <col min="3338" max="3338" width="11.25" style="8" customWidth="1"/>
    <col min="3339" max="3339" width="9.625" style="8" customWidth="1"/>
    <col min="3340" max="3342" width="9.125" style="8" bestFit="1" customWidth="1"/>
    <col min="3343" max="3343" width="10" style="8" customWidth="1"/>
    <col min="3344" max="3344" width="9" style="8"/>
    <col min="3345" max="3345" width="9.125" style="8" bestFit="1" customWidth="1"/>
    <col min="3346" max="3347" width="9" style="8"/>
    <col min="3348" max="3351" width="9.625" style="8" customWidth="1"/>
    <col min="3352" max="3353" width="11.875" style="8" customWidth="1"/>
    <col min="3354" max="3354" width="4.625" style="8" bestFit="1" customWidth="1"/>
    <col min="3355" max="3355" width="8.25" style="8" bestFit="1" customWidth="1"/>
    <col min="3356" max="3356" width="3.625" style="8" customWidth="1"/>
    <col min="3357" max="3357" width="2.75" style="8" customWidth="1"/>
    <col min="3358" max="3583" width="9" style="8"/>
    <col min="3584" max="3584" width="3.625" style="8" customWidth="1"/>
    <col min="3585" max="3585" width="8.25" style="8" customWidth="1"/>
    <col min="3586" max="3586" width="4.625" style="8" customWidth="1"/>
    <col min="3587" max="3587" width="9.25" style="8" bestFit="1" customWidth="1"/>
    <col min="3588" max="3591" width="9.125" style="8" bestFit="1" customWidth="1"/>
    <col min="3592" max="3592" width="9" style="8"/>
    <col min="3593" max="3593" width="9.125" style="8" bestFit="1" customWidth="1"/>
    <col min="3594" max="3594" width="11.25" style="8" customWidth="1"/>
    <col min="3595" max="3595" width="9.625" style="8" customWidth="1"/>
    <col min="3596" max="3598" width="9.125" style="8" bestFit="1" customWidth="1"/>
    <col min="3599" max="3599" width="10" style="8" customWidth="1"/>
    <col min="3600" max="3600" width="9" style="8"/>
    <col min="3601" max="3601" width="9.125" style="8" bestFit="1" customWidth="1"/>
    <col min="3602" max="3603" width="9" style="8"/>
    <col min="3604" max="3607" width="9.625" style="8" customWidth="1"/>
    <col min="3608" max="3609" width="11.875" style="8" customWidth="1"/>
    <col min="3610" max="3610" width="4.625" style="8" bestFit="1" customWidth="1"/>
    <col min="3611" max="3611" width="8.25" style="8" bestFit="1" customWidth="1"/>
    <col min="3612" max="3612" width="3.625" style="8" customWidth="1"/>
    <col min="3613" max="3613" width="2.75" style="8" customWidth="1"/>
    <col min="3614" max="3839" width="9" style="8"/>
    <col min="3840" max="3840" width="3.625" style="8" customWidth="1"/>
    <col min="3841" max="3841" width="8.25" style="8" customWidth="1"/>
    <col min="3842" max="3842" width="4.625" style="8" customWidth="1"/>
    <col min="3843" max="3843" width="9.25" style="8" bestFit="1" customWidth="1"/>
    <col min="3844" max="3847" width="9.125" style="8" bestFit="1" customWidth="1"/>
    <col min="3848" max="3848" width="9" style="8"/>
    <col min="3849" max="3849" width="9.125" style="8" bestFit="1" customWidth="1"/>
    <col min="3850" max="3850" width="11.25" style="8" customWidth="1"/>
    <col min="3851" max="3851" width="9.625" style="8" customWidth="1"/>
    <col min="3852" max="3854" width="9.125" style="8" bestFit="1" customWidth="1"/>
    <col min="3855" max="3855" width="10" style="8" customWidth="1"/>
    <col min="3856" max="3856" width="9" style="8"/>
    <col min="3857" max="3857" width="9.125" style="8" bestFit="1" customWidth="1"/>
    <col min="3858" max="3859" width="9" style="8"/>
    <col min="3860" max="3863" width="9.625" style="8" customWidth="1"/>
    <col min="3864" max="3865" width="11.875" style="8" customWidth="1"/>
    <col min="3866" max="3866" width="4.625" style="8" bestFit="1" customWidth="1"/>
    <col min="3867" max="3867" width="8.25" style="8" bestFit="1" customWidth="1"/>
    <col min="3868" max="3868" width="3.625" style="8" customWidth="1"/>
    <col min="3869" max="3869" width="2.75" style="8" customWidth="1"/>
    <col min="3870" max="4095" width="9" style="8"/>
    <col min="4096" max="4096" width="3.625" style="8" customWidth="1"/>
    <col min="4097" max="4097" width="8.25" style="8" customWidth="1"/>
    <col min="4098" max="4098" width="4.625" style="8" customWidth="1"/>
    <col min="4099" max="4099" width="9.25" style="8" bestFit="1" customWidth="1"/>
    <col min="4100" max="4103" width="9.125" style="8" bestFit="1" customWidth="1"/>
    <col min="4104" max="4104" width="9" style="8"/>
    <col min="4105" max="4105" width="9.125" style="8" bestFit="1" customWidth="1"/>
    <col min="4106" max="4106" width="11.25" style="8" customWidth="1"/>
    <col min="4107" max="4107" width="9.625" style="8" customWidth="1"/>
    <col min="4108" max="4110" width="9.125" style="8" bestFit="1" customWidth="1"/>
    <col min="4111" max="4111" width="10" style="8" customWidth="1"/>
    <col min="4112" max="4112" width="9" style="8"/>
    <col min="4113" max="4113" width="9.125" style="8" bestFit="1" customWidth="1"/>
    <col min="4114" max="4115" width="9" style="8"/>
    <col min="4116" max="4119" width="9.625" style="8" customWidth="1"/>
    <col min="4120" max="4121" width="11.875" style="8" customWidth="1"/>
    <col min="4122" max="4122" width="4.625" style="8" bestFit="1" customWidth="1"/>
    <col min="4123" max="4123" width="8.25" style="8" bestFit="1" customWidth="1"/>
    <col min="4124" max="4124" width="3.625" style="8" customWidth="1"/>
    <col min="4125" max="4125" width="2.75" style="8" customWidth="1"/>
    <col min="4126" max="4351" width="9" style="8"/>
    <col min="4352" max="4352" width="3.625" style="8" customWidth="1"/>
    <col min="4353" max="4353" width="8.25" style="8" customWidth="1"/>
    <col min="4354" max="4354" width="4.625" style="8" customWidth="1"/>
    <col min="4355" max="4355" width="9.25" style="8" bestFit="1" customWidth="1"/>
    <col min="4356" max="4359" width="9.125" style="8" bestFit="1" customWidth="1"/>
    <col min="4360" max="4360" width="9" style="8"/>
    <col min="4361" max="4361" width="9.125" style="8" bestFit="1" customWidth="1"/>
    <col min="4362" max="4362" width="11.25" style="8" customWidth="1"/>
    <col min="4363" max="4363" width="9.625" style="8" customWidth="1"/>
    <col min="4364" max="4366" width="9.125" style="8" bestFit="1" customWidth="1"/>
    <col min="4367" max="4367" width="10" style="8" customWidth="1"/>
    <col min="4368" max="4368" width="9" style="8"/>
    <col min="4369" max="4369" width="9.125" style="8" bestFit="1" customWidth="1"/>
    <col min="4370" max="4371" width="9" style="8"/>
    <col min="4372" max="4375" width="9.625" style="8" customWidth="1"/>
    <col min="4376" max="4377" width="11.875" style="8" customWidth="1"/>
    <col min="4378" max="4378" width="4.625" style="8" bestFit="1" customWidth="1"/>
    <col min="4379" max="4379" width="8.25" style="8" bestFit="1" customWidth="1"/>
    <col min="4380" max="4380" width="3.625" style="8" customWidth="1"/>
    <col min="4381" max="4381" width="2.75" style="8" customWidth="1"/>
    <col min="4382" max="4607" width="9" style="8"/>
    <col min="4608" max="4608" width="3.625" style="8" customWidth="1"/>
    <col min="4609" max="4609" width="8.25" style="8" customWidth="1"/>
    <col min="4610" max="4610" width="4.625" style="8" customWidth="1"/>
    <col min="4611" max="4611" width="9.25" style="8" bestFit="1" customWidth="1"/>
    <col min="4612" max="4615" width="9.125" style="8" bestFit="1" customWidth="1"/>
    <col min="4616" max="4616" width="9" style="8"/>
    <col min="4617" max="4617" width="9.125" style="8" bestFit="1" customWidth="1"/>
    <col min="4618" max="4618" width="11.25" style="8" customWidth="1"/>
    <col min="4619" max="4619" width="9.625" style="8" customWidth="1"/>
    <col min="4620" max="4622" width="9.125" style="8" bestFit="1" customWidth="1"/>
    <col min="4623" max="4623" width="10" style="8" customWidth="1"/>
    <col min="4624" max="4624" width="9" style="8"/>
    <col min="4625" max="4625" width="9.125" style="8" bestFit="1" customWidth="1"/>
    <col min="4626" max="4627" width="9" style="8"/>
    <col min="4628" max="4631" width="9.625" style="8" customWidth="1"/>
    <col min="4632" max="4633" width="11.875" style="8" customWidth="1"/>
    <col min="4634" max="4634" width="4.625" style="8" bestFit="1" customWidth="1"/>
    <col min="4635" max="4635" width="8.25" style="8" bestFit="1" customWidth="1"/>
    <col min="4636" max="4636" width="3.625" style="8" customWidth="1"/>
    <col min="4637" max="4637" width="2.75" style="8" customWidth="1"/>
    <col min="4638" max="4863" width="9" style="8"/>
    <col min="4864" max="4864" width="3.625" style="8" customWidth="1"/>
    <col min="4865" max="4865" width="8.25" style="8" customWidth="1"/>
    <col min="4866" max="4866" width="4.625" style="8" customWidth="1"/>
    <col min="4867" max="4867" width="9.25" style="8" bestFit="1" customWidth="1"/>
    <col min="4868" max="4871" width="9.125" style="8" bestFit="1" customWidth="1"/>
    <col min="4872" max="4872" width="9" style="8"/>
    <col min="4873" max="4873" width="9.125" style="8" bestFit="1" customWidth="1"/>
    <col min="4874" max="4874" width="11.25" style="8" customWidth="1"/>
    <col min="4875" max="4875" width="9.625" style="8" customWidth="1"/>
    <col min="4876" max="4878" width="9.125" style="8" bestFit="1" customWidth="1"/>
    <col min="4879" max="4879" width="10" style="8" customWidth="1"/>
    <col min="4880" max="4880" width="9" style="8"/>
    <col min="4881" max="4881" width="9.125" style="8" bestFit="1" customWidth="1"/>
    <col min="4882" max="4883" width="9" style="8"/>
    <col min="4884" max="4887" width="9.625" style="8" customWidth="1"/>
    <col min="4888" max="4889" width="11.875" style="8" customWidth="1"/>
    <col min="4890" max="4890" width="4.625" style="8" bestFit="1" customWidth="1"/>
    <col min="4891" max="4891" width="8.25" style="8" bestFit="1" customWidth="1"/>
    <col min="4892" max="4892" width="3.625" style="8" customWidth="1"/>
    <col min="4893" max="4893" width="2.75" style="8" customWidth="1"/>
    <col min="4894" max="5119" width="9" style="8"/>
    <col min="5120" max="5120" width="3.625" style="8" customWidth="1"/>
    <col min="5121" max="5121" width="8.25" style="8" customWidth="1"/>
    <col min="5122" max="5122" width="4.625" style="8" customWidth="1"/>
    <col min="5123" max="5123" width="9.25" style="8" bestFit="1" customWidth="1"/>
    <col min="5124" max="5127" width="9.125" style="8" bestFit="1" customWidth="1"/>
    <col min="5128" max="5128" width="9" style="8"/>
    <col min="5129" max="5129" width="9.125" style="8" bestFit="1" customWidth="1"/>
    <col min="5130" max="5130" width="11.25" style="8" customWidth="1"/>
    <col min="5131" max="5131" width="9.625" style="8" customWidth="1"/>
    <col min="5132" max="5134" width="9.125" style="8" bestFit="1" customWidth="1"/>
    <col min="5135" max="5135" width="10" style="8" customWidth="1"/>
    <col min="5136" max="5136" width="9" style="8"/>
    <col min="5137" max="5137" width="9.125" style="8" bestFit="1" customWidth="1"/>
    <col min="5138" max="5139" width="9" style="8"/>
    <col min="5140" max="5143" width="9.625" style="8" customWidth="1"/>
    <col min="5144" max="5145" width="11.875" style="8" customWidth="1"/>
    <col min="5146" max="5146" width="4.625" style="8" bestFit="1" customWidth="1"/>
    <col min="5147" max="5147" width="8.25" style="8" bestFit="1" customWidth="1"/>
    <col min="5148" max="5148" width="3.625" style="8" customWidth="1"/>
    <col min="5149" max="5149" width="2.75" style="8" customWidth="1"/>
    <col min="5150" max="5375" width="9" style="8"/>
    <col min="5376" max="5376" width="3.625" style="8" customWidth="1"/>
    <col min="5377" max="5377" width="8.25" style="8" customWidth="1"/>
    <col min="5378" max="5378" width="4.625" style="8" customWidth="1"/>
    <col min="5379" max="5379" width="9.25" style="8" bestFit="1" customWidth="1"/>
    <col min="5380" max="5383" width="9.125" style="8" bestFit="1" customWidth="1"/>
    <col min="5384" max="5384" width="9" style="8"/>
    <col min="5385" max="5385" width="9.125" style="8" bestFit="1" customWidth="1"/>
    <col min="5386" max="5386" width="11.25" style="8" customWidth="1"/>
    <col min="5387" max="5387" width="9.625" style="8" customWidth="1"/>
    <col min="5388" max="5390" width="9.125" style="8" bestFit="1" customWidth="1"/>
    <col min="5391" max="5391" width="10" style="8" customWidth="1"/>
    <col min="5392" max="5392" width="9" style="8"/>
    <col min="5393" max="5393" width="9.125" style="8" bestFit="1" customWidth="1"/>
    <col min="5394" max="5395" width="9" style="8"/>
    <col min="5396" max="5399" width="9.625" style="8" customWidth="1"/>
    <col min="5400" max="5401" width="11.875" style="8" customWidth="1"/>
    <col min="5402" max="5402" width="4.625" style="8" bestFit="1" customWidth="1"/>
    <col min="5403" max="5403" width="8.25" style="8" bestFit="1" customWidth="1"/>
    <col min="5404" max="5404" width="3.625" style="8" customWidth="1"/>
    <col min="5405" max="5405" width="2.75" style="8" customWidth="1"/>
    <col min="5406" max="5631" width="9" style="8"/>
    <col min="5632" max="5632" width="3.625" style="8" customWidth="1"/>
    <col min="5633" max="5633" width="8.25" style="8" customWidth="1"/>
    <col min="5634" max="5634" width="4.625" style="8" customWidth="1"/>
    <col min="5635" max="5635" width="9.25" style="8" bestFit="1" customWidth="1"/>
    <col min="5636" max="5639" width="9.125" style="8" bestFit="1" customWidth="1"/>
    <col min="5640" max="5640" width="9" style="8"/>
    <col min="5641" max="5641" width="9.125" style="8" bestFit="1" customWidth="1"/>
    <col min="5642" max="5642" width="11.25" style="8" customWidth="1"/>
    <col min="5643" max="5643" width="9.625" style="8" customWidth="1"/>
    <col min="5644" max="5646" width="9.125" style="8" bestFit="1" customWidth="1"/>
    <col min="5647" max="5647" width="10" style="8" customWidth="1"/>
    <col min="5648" max="5648" width="9" style="8"/>
    <col min="5649" max="5649" width="9.125" style="8" bestFit="1" customWidth="1"/>
    <col min="5650" max="5651" width="9" style="8"/>
    <col min="5652" max="5655" width="9.625" style="8" customWidth="1"/>
    <col min="5656" max="5657" width="11.875" style="8" customWidth="1"/>
    <col min="5658" max="5658" width="4.625" style="8" bestFit="1" customWidth="1"/>
    <col min="5659" max="5659" width="8.25" style="8" bestFit="1" customWidth="1"/>
    <col min="5660" max="5660" width="3.625" style="8" customWidth="1"/>
    <col min="5661" max="5661" width="2.75" style="8" customWidth="1"/>
    <col min="5662" max="5887" width="9" style="8"/>
    <col min="5888" max="5888" width="3.625" style="8" customWidth="1"/>
    <col min="5889" max="5889" width="8.25" style="8" customWidth="1"/>
    <col min="5890" max="5890" width="4.625" style="8" customWidth="1"/>
    <col min="5891" max="5891" width="9.25" style="8" bestFit="1" customWidth="1"/>
    <col min="5892" max="5895" width="9.125" style="8" bestFit="1" customWidth="1"/>
    <col min="5896" max="5896" width="9" style="8"/>
    <col min="5897" max="5897" width="9.125" style="8" bestFit="1" customWidth="1"/>
    <col min="5898" max="5898" width="11.25" style="8" customWidth="1"/>
    <col min="5899" max="5899" width="9.625" style="8" customWidth="1"/>
    <col min="5900" max="5902" width="9.125" style="8" bestFit="1" customWidth="1"/>
    <col min="5903" max="5903" width="10" style="8" customWidth="1"/>
    <col min="5904" max="5904" width="9" style="8"/>
    <col min="5905" max="5905" width="9.125" style="8" bestFit="1" customWidth="1"/>
    <col min="5906" max="5907" width="9" style="8"/>
    <col min="5908" max="5911" width="9.625" style="8" customWidth="1"/>
    <col min="5912" max="5913" width="11.875" style="8" customWidth="1"/>
    <col min="5914" max="5914" width="4.625" style="8" bestFit="1" customWidth="1"/>
    <col min="5915" max="5915" width="8.25" style="8" bestFit="1" customWidth="1"/>
    <col min="5916" max="5916" width="3.625" style="8" customWidth="1"/>
    <col min="5917" max="5917" width="2.75" style="8" customWidth="1"/>
    <col min="5918" max="6143" width="9" style="8"/>
    <col min="6144" max="6144" width="3.625" style="8" customWidth="1"/>
    <col min="6145" max="6145" width="8.25" style="8" customWidth="1"/>
    <col min="6146" max="6146" width="4.625" style="8" customWidth="1"/>
    <col min="6147" max="6147" width="9.25" style="8" bestFit="1" customWidth="1"/>
    <col min="6148" max="6151" width="9.125" style="8" bestFit="1" customWidth="1"/>
    <col min="6152" max="6152" width="9" style="8"/>
    <col min="6153" max="6153" width="9.125" style="8" bestFit="1" customWidth="1"/>
    <col min="6154" max="6154" width="11.25" style="8" customWidth="1"/>
    <col min="6155" max="6155" width="9.625" style="8" customWidth="1"/>
    <col min="6156" max="6158" width="9.125" style="8" bestFit="1" customWidth="1"/>
    <col min="6159" max="6159" width="10" style="8" customWidth="1"/>
    <col min="6160" max="6160" width="9" style="8"/>
    <col min="6161" max="6161" width="9.125" style="8" bestFit="1" customWidth="1"/>
    <col min="6162" max="6163" width="9" style="8"/>
    <col min="6164" max="6167" width="9.625" style="8" customWidth="1"/>
    <col min="6168" max="6169" width="11.875" style="8" customWidth="1"/>
    <col min="6170" max="6170" width="4.625" style="8" bestFit="1" customWidth="1"/>
    <col min="6171" max="6171" width="8.25" style="8" bestFit="1" customWidth="1"/>
    <col min="6172" max="6172" width="3.625" style="8" customWidth="1"/>
    <col min="6173" max="6173" width="2.75" style="8" customWidth="1"/>
    <col min="6174" max="6399" width="9" style="8"/>
    <col min="6400" max="6400" width="3.625" style="8" customWidth="1"/>
    <col min="6401" max="6401" width="8.25" style="8" customWidth="1"/>
    <col min="6402" max="6402" width="4.625" style="8" customWidth="1"/>
    <col min="6403" max="6403" width="9.25" style="8" bestFit="1" customWidth="1"/>
    <col min="6404" max="6407" width="9.125" style="8" bestFit="1" customWidth="1"/>
    <col min="6408" max="6408" width="9" style="8"/>
    <col min="6409" max="6409" width="9.125" style="8" bestFit="1" customWidth="1"/>
    <col min="6410" max="6410" width="11.25" style="8" customWidth="1"/>
    <col min="6411" max="6411" width="9.625" style="8" customWidth="1"/>
    <col min="6412" max="6414" width="9.125" style="8" bestFit="1" customWidth="1"/>
    <col min="6415" max="6415" width="10" style="8" customWidth="1"/>
    <col min="6416" max="6416" width="9" style="8"/>
    <col min="6417" max="6417" width="9.125" style="8" bestFit="1" customWidth="1"/>
    <col min="6418" max="6419" width="9" style="8"/>
    <col min="6420" max="6423" width="9.625" style="8" customWidth="1"/>
    <col min="6424" max="6425" width="11.875" style="8" customWidth="1"/>
    <col min="6426" max="6426" width="4.625" style="8" bestFit="1" customWidth="1"/>
    <col min="6427" max="6427" width="8.25" style="8" bestFit="1" customWidth="1"/>
    <col min="6428" max="6428" width="3.625" style="8" customWidth="1"/>
    <col min="6429" max="6429" width="2.75" style="8" customWidth="1"/>
    <col min="6430" max="6655" width="9" style="8"/>
    <col min="6656" max="6656" width="3.625" style="8" customWidth="1"/>
    <col min="6657" max="6657" width="8.25" style="8" customWidth="1"/>
    <col min="6658" max="6658" width="4.625" style="8" customWidth="1"/>
    <col min="6659" max="6659" width="9.25" style="8" bestFit="1" customWidth="1"/>
    <col min="6660" max="6663" width="9.125" style="8" bestFit="1" customWidth="1"/>
    <col min="6664" max="6664" width="9" style="8"/>
    <col min="6665" max="6665" width="9.125" style="8" bestFit="1" customWidth="1"/>
    <col min="6666" max="6666" width="11.25" style="8" customWidth="1"/>
    <col min="6667" max="6667" width="9.625" style="8" customWidth="1"/>
    <col min="6668" max="6670" width="9.125" style="8" bestFit="1" customWidth="1"/>
    <col min="6671" max="6671" width="10" style="8" customWidth="1"/>
    <col min="6672" max="6672" width="9" style="8"/>
    <col min="6673" max="6673" width="9.125" style="8" bestFit="1" customWidth="1"/>
    <col min="6674" max="6675" width="9" style="8"/>
    <col min="6676" max="6679" width="9.625" style="8" customWidth="1"/>
    <col min="6680" max="6681" width="11.875" style="8" customWidth="1"/>
    <col min="6682" max="6682" width="4.625" style="8" bestFit="1" customWidth="1"/>
    <col min="6683" max="6683" width="8.25" style="8" bestFit="1" customWidth="1"/>
    <col min="6684" max="6684" width="3.625" style="8" customWidth="1"/>
    <col min="6685" max="6685" width="2.75" style="8" customWidth="1"/>
    <col min="6686" max="6911" width="9" style="8"/>
    <col min="6912" max="6912" width="3.625" style="8" customWidth="1"/>
    <col min="6913" max="6913" width="8.25" style="8" customWidth="1"/>
    <col min="6914" max="6914" width="4.625" style="8" customWidth="1"/>
    <col min="6915" max="6915" width="9.25" style="8" bestFit="1" customWidth="1"/>
    <col min="6916" max="6919" width="9.125" style="8" bestFit="1" customWidth="1"/>
    <col min="6920" max="6920" width="9" style="8"/>
    <col min="6921" max="6921" width="9.125" style="8" bestFit="1" customWidth="1"/>
    <col min="6922" max="6922" width="11.25" style="8" customWidth="1"/>
    <col min="6923" max="6923" width="9.625" style="8" customWidth="1"/>
    <col min="6924" max="6926" width="9.125" style="8" bestFit="1" customWidth="1"/>
    <col min="6927" max="6927" width="10" style="8" customWidth="1"/>
    <col min="6928" max="6928" width="9" style="8"/>
    <col min="6929" max="6929" width="9.125" style="8" bestFit="1" customWidth="1"/>
    <col min="6930" max="6931" width="9" style="8"/>
    <col min="6932" max="6935" width="9.625" style="8" customWidth="1"/>
    <col min="6936" max="6937" width="11.875" style="8" customWidth="1"/>
    <col min="6938" max="6938" width="4.625" style="8" bestFit="1" customWidth="1"/>
    <col min="6939" max="6939" width="8.25" style="8" bestFit="1" customWidth="1"/>
    <col min="6940" max="6940" width="3.625" style="8" customWidth="1"/>
    <col min="6941" max="6941" width="2.75" style="8" customWidth="1"/>
    <col min="6942" max="7167" width="9" style="8"/>
    <col min="7168" max="7168" width="3.625" style="8" customWidth="1"/>
    <col min="7169" max="7169" width="8.25" style="8" customWidth="1"/>
    <col min="7170" max="7170" width="4.625" style="8" customWidth="1"/>
    <col min="7171" max="7171" width="9.25" style="8" bestFit="1" customWidth="1"/>
    <col min="7172" max="7175" width="9.125" style="8" bestFit="1" customWidth="1"/>
    <col min="7176" max="7176" width="9" style="8"/>
    <col min="7177" max="7177" width="9.125" style="8" bestFit="1" customWidth="1"/>
    <col min="7178" max="7178" width="11.25" style="8" customWidth="1"/>
    <col min="7179" max="7179" width="9.625" style="8" customWidth="1"/>
    <col min="7180" max="7182" width="9.125" style="8" bestFit="1" customWidth="1"/>
    <col min="7183" max="7183" width="10" style="8" customWidth="1"/>
    <col min="7184" max="7184" width="9" style="8"/>
    <col min="7185" max="7185" width="9.125" style="8" bestFit="1" customWidth="1"/>
    <col min="7186" max="7187" width="9" style="8"/>
    <col min="7188" max="7191" width="9.625" style="8" customWidth="1"/>
    <col min="7192" max="7193" width="11.875" style="8" customWidth="1"/>
    <col min="7194" max="7194" width="4.625" style="8" bestFit="1" customWidth="1"/>
    <col min="7195" max="7195" width="8.25" style="8" bestFit="1" customWidth="1"/>
    <col min="7196" max="7196" width="3.625" style="8" customWidth="1"/>
    <col min="7197" max="7197" width="2.75" style="8" customWidth="1"/>
    <col min="7198" max="7423" width="9" style="8"/>
    <col min="7424" max="7424" width="3.625" style="8" customWidth="1"/>
    <col min="7425" max="7425" width="8.25" style="8" customWidth="1"/>
    <col min="7426" max="7426" width="4.625" style="8" customWidth="1"/>
    <col min="7427" max="7427" width="9.25" style="8" bestFit="1" customWidth="1"/>
    <col min="7428" max="7431" width="9.125" style="8" bestFit="1" customWidth="1"/>
    <col min="7432" max="7432" width="9" style="8"/>
    <col min="7433" max="7433" width="9.125" style="8" bestFit="1" customWidth="1"/>
    <col min="7434" max="7434" width="11.25" style="8" customWidth="1"/>
    <col min="7435" max="7435" width="9.625" style="8" customWidth="1"/>
    <col min="7436" max="7438" width="9.125" style="8" bestFit="1" customWidth="1"/>
    <col min="7439" max="7439" width="10" style="8" customWidth="1"/>
    <col min="7440" max="7440" width="9" style="8"/>
    <col min="7441" max="7441" width="9.125" style="8" bestFit="1" customWidth="1"/>
    <col min="7442" max="7443" width="9" style="8"/>
    <col min="7444" max="7447" width="9.625" style="8" customWidth="1"/>
    <col min="7448" max="7449" width="11.875" style="8" customWidth="1"/>
    <col min="7450" max="7450" width="4.625" style="8" bestFit="1" customWidth="1"/>
    <col min="7451" max="7451" width="8.25" style="8" bestFit="1" customWidth="1"/>
    <col min="7452" max="7452" width="3.625" style="8" customWidth="1"/>
    <col min="7453" max="7453" width="2.75" style="8" customWidth="1"/>
    <col min="7454" max="7679" width="9" style="8"/>
    <col min="7680" max="7680" width="3.625" style="8" customWidth="1"/>
    <col min="7681" max="7681" width="8.25" style="8" customWidth="1"/>
    <col min="7682" max="7682" width="4.625" style="8" customWidth="1"/>
    <col min="7683" max="7683" width="9.25" style="8" bestFit="1" customWidth="1"/>
    <col min="7684" max="7687" width="9.125" style="8" bestFit="1" customWidth="1"/>
    <col min="7688" max="7688" width="9" style="8"/>
    <col min="7689" max="7689" width="9.125" style="8" bestFit="1" customWidth="1"/>
    <col min="7690" max="7690" width="11.25" style="8" customWidth="1"/>
    <col min="7691" max="7691" width="9.625" style="8" customWidth="1"/>
    <col min="7692" max="7694" width="9.125" style="8" bestFit="1" customWidth="1"/>
    <col min="7695" max="7695" width="10" style="8" customWidth="1"/>
    <col min="7696" max="7696" width="9" style="8"/>
    <col min="7697" max="7697" width="9.125" style="8" bestFit="1" customWidth="1"/>
    <col min="7698" max="7699" width="9" style="8"/>
    <col min="7700" max="7703" width="9.625" style="8" customWidth="1"/>
    <col min="7704" max="7705" width="11.875" style="8" customWidth="1"/>
    <col min="7706" max="7706" width="4.625" style="8" bestFit="1" customWidth="1"/>
    <col min="7707" max="7707" width="8.25" style="8" bestFit="1" customWidth="1"/>
    <col min="7708" max="7708" width="3.625" style="8" customWidth="1"/>
    <col min="7709" max="7709" width="2.75" style="8" customWidth="1"/>
    <col min="7710" max="7935" width="9" style="8"/>
    <col min="7936" max="7936" width="3.625" style="8" customWidth="1"/>
    <col min="7937" max="7937" width="8.25" style="8" customWidth="1"/>
    <col min="7938" max="7938" width="4.625" style="8" customWidth="1"/>
    <col min="7939" max="7939" width="9.25" style="8" bestFit="1" customWidth="1"/>
    <col min="7940" max="7943" width="9.125" style="8" bestFit="1" customWidth="1"/>
    <col min="7944" max="7944" width="9" style="8"/>
    <col min="7945" max="7945" width="9.125" style="8" bestFit="1" customWidth="1"/>
    <col min="7946" max="7946" width="11.25" style="8" customWidth="1"/>
    <col min="7947" max="7947" width="9.625" style="8" customWidth="1"/>
    <col min="7948" max="7950" width="9.125" style="8" bestFit="1" customWidth="1"/>
    <col min="7951" max="7951" width="10" style="8" customWidth="1"/>
    <col min="7952" max="7952" width="9" style="8"/>
    <col min="7953" max="7953" width="9.125" style="8" bestFit="1" customWidth="1"/>
    <col min="7954" max="7955" width="9" style="8"/>
    <col min="7956" max="7959" width="9.625" style="8" customWidth="1"/>
    <col min="7960" max="7961" width="11.875" style="8" customWidth="1"/>
    <col min="7962" max="7962" width="4.625" style="8" bestFit="1" customWidth="1"/>
    <col min="7963" max="7963" width="8.25" style="8" bestFit="1" customWidth="1"/>
    <col min="7964" max="7964" width="3.625" style="8" customWidth="1"/>
    <col min="7965" max="7965" width="2.75" style="8" customWidth="1"/>
    <col min="7966" max="8191" width="9" style="8"/>
    <col min="8192" max="8192" width="3.625" style="8" customWidth="1"/>
    <col min="8193" max="8193" width="8.25" style="8" customWidth="1"/>
    <col min="8194" max="8194" width="4.625" style="8" customWidth="1"/>
    <col min="8195" max="8195" width="9.25" style="8" bestFit="1" customWidth="1"/>
    <col min="8196" max="8199" width="9.125" style="8" bestFit="1" customWidth="1"/>
    <col min="8200" max="8200" width="9" style="8"/>
    <col min="8201" max="8201" width="9.125" style="8" bestFit="1" customWidth="1"/>
    <col min="8202" max="8202" width="11.25" style="8" customWidth="1"/>
    <col min="8203" max="8203" width="9.625" style="8" customWidth="1"/>
    <col min="8204" max="8206" width="9.125" style="8" bestFit="1" customWidth="1"/>
    <col min="8207" max="8207" width="10" style="8" customWidth="1"/>
    <col min="8208" max="8208" width="9" style="8"/>
    <col min="8209" max="8209" width="9.125" style="8" bestFit="1" customWidth="1"/>
    <col min="8210" max="8211" width="9" style="8"/>
    <col min="8212" max="8215" width="9.625" style="8" customWidth="1"/>
    <col min="8216" max="8217" width="11.875" style="8" customWidth="1"/>
    <col min="8218" max="8218" width="4.625" style="8" bestFit="1" customWidth="1"/>
    <col min="8219" max="8219" width="8.25" style="8" bestFit="1" customWidth="1"/>
    <col min="8220" max="8220" width="3.625" style="8" customWidth="1"/>
    <col min="8221" max="8221" width="2.75" style="8" customWidth="1"/>
    <col min="8222" max="8447" width="9" style="8"/>
    <col min="8448" max="8448" width="3.625" style="8" customWidth="1"/>
    <col min="8449" max="8449" width="8.25" style="8" customWidth="1"/>
    <col min="8450" max="8450" width="4.625" style="8" customWidth="1"/>
    <col min="8451" max="8451" width="9.25" style="8" bestFit="1" customWidth="1"/>
    <col min="8452" max="8455" width="9.125" style="8" bestFit="1" customWidth="1"/>
    <col min="8456" max="8456" width="9" style="8"/>
    <col min="8457" max="8457" width="9.125" style="8" bestFit="1" customWidth="1"/>
    <col min="8458" max="8458" width="11.25" style="8" customWidth="1"/>
    <col min="8459" max="8459" width="9.625" style="8" customWidth="1"/>
    <col min="8460" max="8462" width="9.125" style="8" bestFit="1" customWidth="1"/>
    <col min="8463" max="8463" width="10" style="8" customWidth="1"/>
    <col min="8464" max="8464" width="9" style="8"/>
    <col min="8465" max="8465" width="9.125" style="8" bestFit="1" customWidth="1"/>
    <col min="8466" max="8467" width="9" style="8"/>
    <col min="8468" max="8471" width="9.625" style="8" customWidth="1"/>
    <col min="8472" max="8473" width="11.875" style="8" customWidth="1"/>
    <col min="8474" max="8474" width="4.625" style="8" bestFit="1" customWidth="1"/>
    <col min="8475" max="8475" width="8.25" style="8" bestFit="1" customWidth="1"/>
    <col min="8476" max="8476" width="3.625" style="8" customWidth="1"/>
    <col min="8477" max="8477" width="2.75" style="8" customWidth="1"/>
    <col min="8478" max="8703" width="9" style="8"/>
    <col min="8704" max="8704" width="3.625" style="8" customWidth="1"/>
    <col min="8705" max="8705" width="8.25" style="8" customWidth="1"/>
    <col min="8706" max="8706" width="4.625" style="8" customWidth="1"/>
    <col min="8707" max="8707" width="9.25" style="8" bestFit="1" customWidth="1"/>
    <col min="8708" max="8711" width="9.125" style="8" bestFit="1" customWidth="1"/>
    <col min="8712" max="8712" width="9" style="8"/>
    <col min="8713" max="8713" width="9.125" style="8" bestFit="1" customWidth="1"/>
    <col min="8714" max="8714" width="11.25" style="8" customWidth="1"/>
    <col min="8715" max="8715" width="9.625" style="8" customWidth="1"/>
    <col min="8716" max="8718" width="9.125" style="8" bestFit="1" customWidth="1"/>
    <col min="8719" max="8719" width="10" style="8" customWidth="1"/>
    <col min="8720" max="8720" width="9" style="8"/>
    <col min="8721" max="8721" width="9.125" style="8" bestFit="1" customWidth="1"/>
    <col min="8722" max="8723" width="9" style="8"/>
    <col min="8724" max="8727" width="9.625" style="8" customWidth="1"/>
    <col min="8728" max="8729" width="11.875" style="8" customWidth="1"/>
    <col min="8730" max="8730" width="4.625" style="8" bestFit="1" customWidth="1"/>
    <col min="8731" max="8731" width="8.25" style="8" bestFit="1" customWidth="1"/>
    <col min="8732" max="8732" width="3.625" style="8" customWidth="1"/>
    <col min="8733" max="8733" width="2.75" style="8" customWidth="1"/>
    <col min="8734" max="8959" width="9" style="8"/>
    <col min="8960" max="8960" width="3.625" style="8" customWidth="1"/>
    <col min="8961" max="8961" width="8.25" style="8" customWidth="1"/>
    <col min="8962" max="8962" width="4.625" style="8" customWidth="1"/>
    <col min="8963" max="8963" width="9.25" style="8" bestFit="1" customWidth="1"/>
    <col min="8964" max="8967" width="9.125" style="8" bestFit="1" customWidth="1"/>
    <col min="8968" max="8968" width="9" style="8"/>
    <col min="8969" max="8969" width="9.125" style="8" bestFit="1" customWidth="1"/>
    <col min="8970" max="8970" width="11.25" style="8" customWidth="1"/>
    <col min="8971" max="8971" width="9.625" style="8" customWidth="1"/>
    <col min="8972" max="8974" width="9.125" style="8" bestFit="1" customWidth="1"/>
    <col min="8975" max="8975" width="10" style="8" customWidth="1"/>
    <col min="8976" max="8976" width="9" style="8"/>
    <col min="8977" max="8977" width="9.125" style="8" bestFit="1" customWidth="1"/>
    <col min="8978" max="8979" width="9" style="8"/>
    <col min="8980" max="8983" width="9.625" style="8" customWidth="1"/>
    <col min="8984" max="8985" width="11.875" style="8" customWidth="1"/>
    <col min="8986" max="8986" width="4.625" style="8" bestFit="1" customWidth="1"/>
    <col min="8987" max="8987" width="8.25" style="8" bestFit="1" customWidth="1"/>
    <col min="8988" max="8988" width="3.625" style="8" customWidth="1"/>
    <col min="8989" max="8989" width="2.75" style="8" customWidth="1"/>
    <col min="8990" max="9215" width="9" style="8"/>
    <col min="9216" max="9216" width="3.625" style="8" customWidth="1"/>
    <col min="9217" max="9217" width="8.25" style="8" customWidth="1"/>
    <col min="9218" max="9218" width="4.625" style="8" customWidth="1"/>
    <col min="9219" max="9219" width="9.25" style="8" bestFit="1" customWidth="1"/>
    <col min="9220" max="9223" width="9.125" style="8" bestFit="1" customWidth="1"/>
    <col min="9224" max="9224" width="9" style="8"/>
    <col min="9225" max="9225" width="9.125" style="8" bestFit="1" customWidth="1"/>
    <col min="9226" max="9226" width="11.25" style="8" customWidth="1"/>
    <col min="9227" max="9227" width="9.625" style="8" customWidth="1"/>
    <col min="9228" max="9230" width="9.125" style="8" bestFit="1" customWidth="1"/>
    <col min="9231" max="9231" width="10" style="8" customWidth="1"/>
    <col min="9232" max="9232" width="9" style="8"/>
    <col min="9233" max="9233" width="9.125" style="8" bestFit="1" customWidth="1"/>
    <col min="9234" max="9235" width="9" style="8"/>
    <col min="9236" max="9239" width="9.625" style="8" customWidth="1"/>
    <col min="9240" max="9241" width="11.875" style="8" customWidth="1"/>
    <col min="9242" max="9242" width="4.625" style="8" bestFit="1" customWidth="1"/>
    <col min="9243" max="9243" width="8.25" style="8" bestFit="1" customWidth="1"/>
    <col min="9244" max="9244" width="3.625" style="8" customWidth="1"/>
    <col min="9245" max="9245" width="2.75" style="8" customWidth="1"/>
    <col min="9246" max="9471" width="9" style="8"/>
    <col min="9472" max="9472" width="3.625" style="8" customWidth="1"/>
    <col min="9473" max="9473" width="8.25" style="8" customWidth="1"/>
    <col min="9474" max="9474" width="4.625" style="8" customWidth="1"/>
    <col min="9475" max="9475" width="9.25" style="8" bestFit="1" customWidth="1"/>
    <col min="9476" max="9479" width="9.125" style="8" bestFit="1" customWidth="1"/>
    <col min="9480" max="9480" width="9" style="8"/>
    <col min="9481" max="9481" width="9.125" style="8" bestFit="1" customWidth="1"/>
    <col min="9482" max="9482" width="11.25" style="8" customWidth="1"/>
    <col min="9483" max="9483" width="9.625" style="8" customWidth="1"/>
    <col min="9484" max="9486" width="9.125" style="8" bestFit="1" customWidth="1"/>
    <col min="9487" max="9487" width="10" style="8" customWidth="1"/>
    <col min="9488" max="9488" width="9" style="8"/>
    <col min="9489" max="9489" width="9.125" style="8" bestFit="1" customWidth="1"/>
    <col min="9490" max="9491" width="9" style="8"/>
    <col min="9492" max="9495" width="9.625" style="8" customWidth="1"/>
    <col min="9496" max="9497" width="11.875" style="8" customWidth="1"/>
    <col min="9498" max="9498" width="4.625" style="8" bestFit="1" customWidth="1"/>
    <col min="9499" max="9499" width="8.25" style="8" bestFit="1" customWidth="1"/>
    <col min="9500" max="9500" width="3.625" style="8" customWidth="1"/>
    <col min="9501" max="9501" width="2.75" style="8" customWidth="1"/>
    <col min="9502" max="9727" width="9" style="8"/>
    <col min="9728" max="9728" width="3.625" style="8" customWidth="1"/>
    <col min="9729" max="9729" width="8.25" style="8" customWidth="1"/>
    <col min="9730" max="9730" width="4.625" style="8" customWidth="1"/>
    <col min="9731" max="9731" width="9.25" style="8" bestFit="1" customWidth="1"/>
    <col min="9732" max="9735" width="9.125" style="8" bestFit="1" customWidth="1"/>
    <col min="9736" max="9736" width="9" style="8"/>
    <col min="9737" max="9737" width="9.125" style="8" bestFit="1" customWidth="1"/>
    <col min="9738" max="9738" width="11.25" style="8" customWidth="1"/>
    <col min="9739" max="9739" width="9.625" style="8" customWidth="1"/>
    <col min="9740" max="9742" width="9.125" style="8" bestFit="1" customWidth="1"/>
    <col min="9743" max="9743" width="10" style="8" customWidth="1"/>
    <col min="9744" max="9744" width="9" style="8"/>
    <col min="9745" max="9745" width="9.125" style="8" bestFit="1" customWidth="1"/>
    <col min="9746" max="9747" width="9" style="8"/>
    <col min="9748" max="9751" width="9.625" style="8" customWidth="1"/>
    <col min="9752" max="9753" width="11.875" style="8" customWidth="1"/>
    <col min="9754" max="9754" width="4.625" style="8" bestFit="1" customWidth="1"/>
    <col min="9755" max="9755" width="8.25" style="8" bestFit="1" customWidth="1"/>
    <col min="9756" max="9756" width="3.625" style="8" customWidth="1"/>
    <col min="9757" max="9757" width="2.75" style="8" customWidth="1"/>
    <col min="9758" max="9983" width="9" style="8"/>
    <col min="9984" max="9984" width="3.625" style="8" customWidth="1"/>
    <col min="9985" max="9985" width="8.25" style="8" customWidth="1"/>
    <col min="9986" max="9986" width="4.625" style="8" customWidth="1"/>
    <col min="9987" max="9987" width="9.25" style="8" bestFit="1" customWidth="1"/>
    <col min="9988" max="9991" width="9.125" style="8" bestFit="1" customWidth="1"/>
    <col min="9992" max="9992" width="9" style="8"/>
    <col min="9993" max="9993" width="9.125" style="8" bestFit="1" customWidth="1"/>
    <col min="9994" max="9994" width="11.25" style="8" customWidth="1"/>
    <col min="9995" max="9995" width="9.625" style="8" customWidth="1"/>
    <col min="9996" max="9998" width="9.125" style="8" bestFit="1" customWidth="1"/>
    <col min="9999" max="9999" width="10" style="8" customWidth="1"/>
    <col min="10000" max="10000" width="9" style="8"/>
    <col min="10001" max="10001" width="9.125" style="8" bestFit="1" customWidth="1"/>
    <col min="10002" max="10003" width="9" style="8"/>
    <col min="10004" max="10007" width="9.625" style="8" customWidth="1"/>
    <col min="10008" max="10009" width="11.875" style="8" customWidth="1"/>
    <col min="10010" max="10010" width="4.625" style="8" bestFit="1" customWidth="1"/>
    <col min="10011" max="10011" width="8.25" style="8" bestFit="1" customWidth="1"/>
    <col min="10012" max="10012" width="3.625" style="8" customWidth="1"/>
    <col min="10013" max="10013" width="2.75" style="8" customWidth="1"/>
    <col min="10014" max="10239" width="9" style="8"/>
    <col min="10240" max="10240" width="3.625" style="8" customWidth="1"/>
    <col min="10241" max="10241" width="8.25" style="8" customWidth="1"/>
    <col min="10242" max="10242" width="4.625" style="8" customWidth="1"/>
    <col min="10243" max="10243" width="9.25" style="8" bestFit="1" customWidth="1"/>
    <col min="10244" max="10247" width="9.125" style="8" bestFit="1" customWidth="1"/>
    <col min="10248" max="10248" width="9" style="8"/>
    <col min="10249" max="10249" width="9.125" style="8" bestFit="1" customWidth="1"/>
    <col min="10250" max="10250" width="11.25" style="8" customWidth="1"/>
    <col min="10251" max="10251" width="9.625" style="8" customWidth="1"/>
    <col min="10252" max="10254" width="9.125" style="8" bestFit="1" customWidth="1"/>
    <col min="10255" max="10255" width="10" style="8" customWidth="1"/>
    <col min="10256" max="10256" width="9" style="8"/>
    <col min="10257" max="10257" width="9.125" style="8" bestFit="1" customWidth="1"/>
    <col min="10258" max="10259" width="9" style="8"/>
    <col min="10260" max="10263" width="9.625" style="8" customWidth="1"/>
    <col min="10264" max="10265" width="11.875" style="8" customWidth="1"/>
    <col min="10266" max="10266" width="4.625" style="8" bestFit="1" customWidth="1"/>
    <col min="10267" max="10267" width="8.25" style="8" bestFit="1" customWidth="1"/>
    <col min="10268" max="10268" width="3.625" style="8" customWidth="1"/>
    <col min="10269" max="10269" width="2.75" style="8" customWidth="1"/>
    <col min="10270" max="10495" width="9" style="8"/>
    <col min="10496" max="10496" width="3.625" style="8" customWidth="1"/>
    <col min="10497" max="10497" width="8.25" style="8" customWidth="1"/>
    <col min="10498" max="10498" width="4.625" style="8" customWidth="1"/>
    <col min="10499" max="10499" width="9.25" style="8" bestFit="1" customWidth="1"/>
    <col min="10500" max="10503" width="9.125" style="8" bestFit="1" customWidth="1"/>
    <col min="10504" max="10504" width="9" style="8"/>
    <col min="10505" max="10505" width="9.125" style="8" bestFit="1" customWidth="1"/>
    <col min="10506" max="10506" width="11.25" style="8" customWidth="1"/>
    <col min="10507" max="10507" width="9.625" style="8" customWidth="1"/>
    <col min="10508" max="10510" width="9.125" style="8" bestFit="1" customWidth="1"/>
    <col min="10511" max="10511" width="10" style="8" customWidth="1"/>
    <col min="10512" max="10512" width="9" style="8"/>
    <col min="10513" max="10513" width="9.125" style="8" bestFit="1" customWidth="1"/>
    <col min="10514" max="10515" width="9" style="8"/>
    <col min="10516" max="10519" width="9.625" style="8" customWidth="1"/>
    <col min="10520" max="10521" width="11.875" style="8" customWidth="1"/>
    <col min="10522" max="10522" width="4.625" style="8" bestFit="1" customWidth="1"/>
    <col min="10523" max="10523" width="8.25" style="8" bestFit="1" customWidth="1"/>
    <col min="10524" max="10524" width="3.625" style="8" customWidth="1"/>
    <col min="10525" max="10525" width="2.75" style="8" customWidth="1"/>
    <col min="10526" max="10751" width="9" style="8"/>
    <col min="10752" max="10752" width="3.625" style="8" customWidth="1"/>
    <col min="10753" max="10753" width="8.25" style="8" customWidth="1"/>
    <col min="10754" max="10754" width="4.625" style="8" customWidth="1"/>
    <col min="10755" max="10755" width="9.25" style="8" bestFit="1" customWidth="1"/>
    <col min="10756" max="10759" width="9.125" style="8" bestFit="1" customWidth="1"/>
    <col min="10760" max="10760" width="9" style="8"/>
    <col min="10761" max="10761" width="9.125" style="8" bestFit="1" customWidth="1"/>
    <col min="10762" max="10762" width="11.25" style="8" customWidth="1"/>
    <col min="10763" max="10763" width="9.625" style="8" customWidth="1"/>
    <col min="10764" max="10766" width="9.125" style="8" bestFit="1" customWidth="1"/>
    <col min="10767" max="10767" width="10" style="8" customWidth="1"/>
    <col min="10768" max="10768" width="9" style="8"/>
    <col min="10769" max="10769" width="9.125" style="8" bestFit="1" customWidth="1"/>
    <col min="10770" max="10771" width="9" style="8"/>
    <col min="10772" max="10775" width="9.625" style="8" customWidth="1"/>
    <col min="10776" max="10777" width="11.875" style="8" customWidth="1"/>
    <col min="10778" max="10778" width="4.625" style="8" bestFit="1" customWidth="1"/>
    <col min="10779" max="10779" width="8.25" style="8" bestFit="1" customWidth="1"/>
    <col min="10780" max="10780" width="3.625" style="8" customWidth="1"/>
    <col min="10781" max="10781" width="2.75" style="8" customWidth="1"/>
    <col min="10782" max="11007" width="9" style="8"/>
    <col min="11008" max="11008" width="3.625" style="8" customWidth="1"/>
    <col min="11009" max="11009" width="8.25" style="8" customWidth="1"/>
    <col min="11010" max="11010" width="4.625" style="8" customWidth="1"/>
    <col min="11011" max="11011" width="9.25" style="8" bestFit="1" customWidth="1"/>
    <col min="11012" max="11015" width="9.125" style="8" bestFit="1" customWidth="1"/>
    <col min="11016" max="11016" width="9" style="8"/>
    <col min="11017" max="11017" width="9.125" style="8" bestFit="1" customWidth="1"/>
    <col min="11018" max="11018" width="11.25" style="8" customWidth="1"/>
    <col min="11019" max="11019" width="9.625" style="8" customWidth="1"/>
    <col min="11020" max="11022" width="9.125" style="8" bestFit="1" customWidth="1"/>
    <col min="11023" max="11023" width="10" style="8" customWidth="1"/>
    <col min="11024" max="11024" width="9" style="8"/>
    <col min="11025" max="11025" width="9.125" style="8" bestFit="1" customWidth="1"/>
    <col min="11026" max="11027" width="9" style="8"/>
    <col min="11028" max="11031" width="9.625" style="8" customWidth="1"/>
    <col min="11032" max="11033" width="11.875" style="8" customWidth="1"/>
    <col min="11034" max="11034" width="4.625" style="8" bestFit="1" customWidth="1"/>
    <col min="11035" max="11035" width="8.25" style="8" bestFit="1" customWidth="1"/>
    <col min="11036" max="11036" width="3.625" style="8" customWidth="1"/>
    <col min="11037" max="11037" width="2.75" style="8" customWidth="1"/>
    <col min="11038" max="11263" width="9" style="8"/>
    <col min="11264" max="11264" width="3.625" style="8" customWidth="1"/>
    <col min="11265" max="11265" width="8.25" style="8" customWidth="1"/>
    <col min="11266" max="11266" width="4.625" style="8" customWidth="1"/>
    <col min="11267" max="11267" width="9.25" style="8" bestFit="1" customWidth="1"/>
    <col min="11268" max="11271" width="9.125" style="8" bestFit="1" customWidth="1"/>
    <col min="11272" max="11272" width="9" style="8"/>
    <col min="11273" max="11273" width="9.125" style="8" bestFit="1" customWidth="1"/>
    <col min="11274" max="11274" width="11.25" style="8" customWidth="1"/>
    <col min="11275" max="11275" width="9.625" style="8" customWidth="1"/>
    <col min="11276" max="11278" width="9.125" style="8" bestFit="1" customWidth="1"/>
    <col min="11279" max="11279" width="10" style="8" customWidth="1"/>
    <col min="11280" max="11280" width="9" style="8"/>
    <col min="11281" max="11281" width="9.125" style="8" bestFit="1" customWidth="1"/>
    <col min="11282" max="11283" width="9" style="8"/>
    <col min="11284" max="11287" width="9.625" style="8" customWidth="1"/>
    <col min="11288" max="11289" width="11.875" style="8" customWidth="1"/>
    <col min="11290" max="11290" width="4.625" style="8" bestFit="1" customWidth="1"/>
    <col min="11291" max="11291" width="8.25" style="8" bestFit="1" customWidth="1"/>
    <col min="11292" max="11292" width="3.625" style="8" customWidth="1"/>
    <col min="11293" max="11293" width="2.75" style="8" customWidth="1"/>
    <col min="11294" max="11519" width="9" style="8"/>
    <col min="11520" max="11520" width="3.625" style="8" customWidth="1"/>
    <col min="11521" max="11521" width="8.25" style="8" customWidth="1"/>
    <col min="11522" max="11522" width="4.625" style="8" customWidth="1"/>
    <col min="11523" max="11523" width="9.25" style="8" bestFit="1" customWidth="1"/>
    <col min="11524" max="11527" width="9.125" style="8" bestFit="1" customWidth="1"/>
    <col min="11528" max="11528" width="9" style="8"/>
    <col min="11529" max="11529" width="9.125" style="8" bestFit="1" customWidth="1"/>
    <col min="11530" max="11530" width="11.25" style="8" customWidth="1"/>
    <col min="11531" max="11531" width="9.625" style="8" customWidth="1"/>
    <col min="11532" max="11534" width="9.125" style="8" bestFit="1" customWidth="1"/>
    <col min="11535" max="11535" width="10" style="8" customWidth="1"/>
    <col min="11536" max="11536" width="9" style="8"/>
    <col min="11537" max="11537" width="9.125" style="8" bestFit="1" customWidth="1"/>
    <col min="11538" max="11539" width="9" style="8"/>
    <col min="11540" max="11543" width="9.625" style="8" customWidth="1"/>
    <col min="11544" max="11545" width="11.875" style="8" customWidth="1"/>
    <col min="11546" max="11546" width="4.625" style="8" bestFit="1" customWidth="1"/>
    <col min="11547" max="11547" width="8.25" style="8" bestFit="1" customWidth="1"/>
    <col min="11548" max="11548" width="3.625" style="8" customWidth="1"/>
    <col min="11549" max="11549" width="2.75" style="8" customWidth="1"/>
    <col min="11550" max="11775" width="9" style="8"/>
    <col min="11776" max="11776" width="3.625" style="8" customWidth="1"/>
    <col min="11777" max="11777" width="8.25" style="8" customWidth="1"/>
    <col min="11778" max="11778" width="4.625" style="8" customWidth="1"/>
    <col min="11779" max="11779" width="9.25" style="8" bestFit="1" customWidth="1"/>
    <col min="11780" max="11783" width="9.125" style="8" bestFit="1" customWidth="1"/>
    <col min="11784" max="11784" width="9" style="8"/>
    <col min="11785" max="11785" width="9.125" style="8" bestFit="1" customWidth="1"/>
    <col min="11786" max="11786" width="11.25" style="8" customWidth="1"/>
    <col min="11787" max="11787" width="9.625" style="8" customWidth="1"/>
    <col min="11788" max="11790" width="9.125" style="8" bestFit="1" customWidth="1"/>
    <col min="11791" max="11791" width="10" style="8" customWidth="1"/>
    <col min="11792" max="11792" width="9" style="8"/>
    <col min="11793" max="11793" width="9.125" style="8" bestFit="1" customWidth="1"/>
    <col min="11794" max="11795" width="9" style="8"/>
    <col min="11796" max="11799" width="9.625" style="8" customWidth="1"/>
    <col min="11800" max="11801" width="11.875" style="8" customWidth="1"/>
    <col min="11802" max="11802" width="4.625" style="8" bestFit="1" customWidth="1"/>
    <col min="11803" max="11803" width="8.25" style="8" bestFit="1" customWidth="1"/>
    <col min="11804" max="11804" width="3.625" style="8" customWidth="1"/>
    <col min="11805" max="11805" width="2.75" style="8" customWidth="1"/>
    <col min="11806" max="12031" width="9" style="8"/>
    <col min="12032" max="12032" width="3.625" style="8" customWidth="1"/>
    <col min="12033" max="12033" width="8.25" style="8" customWidth="1"/>
    <col min="12034" max="12034" width="4.625" style="8" customWidth="1"/>
    <col min="12035" max="12035" width="9.25" style="8" bestFit="1" customWidth="1"/>
    <col min="12036" max="12039" width="9.125" style="8" bestFit="1" customWidth="1"/>
    <col min="12040" max="12040" width="9" style="8"/>
    <col min="12041" max="12041" width="9.125" style="8" bestFit="1" customWidth="1"/>
    <col min="12042" max="12042" width="11.25" style="8" customWidth="1"/>
    <col min="12043" max="12043" width="9.625" style="8" customWidth="1"/>
    <col min="12044" max="12046" width="9.125" style="8" bestFit="1" customWidth="1"/>
    <col min="12047" max="12047" width="10" style="8" customWidth="1"/>
    <col min="12048" max="12048" width="9" style="8"/>
    <col min="12049" max="12049" width="9.125" style="8" bestFit="1" customWidth="1"/>
    <col min="12050" max="12051" width="9" style="8"/>
    <col min="12052" max="12055" width="9.625" style="8" customWidth="1"/>
    <col min="12056" max="12057" width="11.875" style="8" customWidth="1"/>
    <col min="12058" max="12058" width="4.625" style="8" bestFit="1" customWidth="1"/>
    <col min="12059" max="12059" width="8.25" style="8" bestFit="1" customWidth="1"/>
    <col min="12060" max="12060" width="3.625" style="8" customWidth="1"/>
    <col min="12061" max="12061" width="2.75" style="8" customWidth="1"/>
    <col min="12062" max="12287" width="9" style="8"/>
    <col min="12288" max="12288" width="3.625" style="8" customWidth="1"/>
    <col min="12289" max="12289" width="8.25" style="8" customWidth="1"/>
    <col min="12290" max="12290" width="4.625" style="8" customWidth="1"/>
    <col min="12291" max="12291" width="9.25" style="8" bestFit="1" customWidth="1"/>
    <col min="12292" max="12295" width="9.125" style="8" bestFit="1" customWidth="1"/>
    <col min="12296" max="12296" width="9" style="8"/>
    <col min="12297" max="12297" width="9.125" style="8" bestFit="1" customWidth="1"/>
    <col min="12298" max="12298" width="11.25" style="8" customWidth="1"/>
    <col min="12299" max="12299" width="9.625" style="8" customWidth="1"/>
    <col min="12300" max="12302" width="9.125" style="8" bestFit="1" customWidth="1"/>
    <col min="12303" max="12303" width="10" style="8" customWidth="1"/>
    <col min="12304" max="12304" width="9" style="8"/>
    <col min="12305" max="12305" width="9.125" style="8" bestFit="1" customWidth="1"/>
    <col min="12306" max="12307" width="9" style="8"/>
    <col min="12308" max="12311" width="9.625" style="8" customWidth="1"/>
    <col min="12312" max="12313" width="11.875" style="8" customWidth="1"/>
    <col min="12314" max="12314" width="4.625" style="8" bestFit="1" customWidth="1"/>
    <col min="12315" max="12315" width="8.25" style="8" bestFit="1" customWidth="1"/>
    <col min="12316" max="12316" width="3.625" style="8" customWidth="1"/>
    <col min="12317" max="12317" width="2.75" style="8" customWidth="1"/>
    <col min="12318" max="12543" width="9" style="8"/>
    <col min="12544" max="12544" width="3.625" style="8" customWidth="1"/>
    <col min="12545" max="12545" width="8.25" style="8" customWidth="1"/>
    <col min="12546" max="12546" width="4.625" style="8" customWidth="1"/>
    <col min="12547" max="12547" width="9.25" style="8" bestFit="1" customWidth="1"/>
    <col min="12548" max="12551" width="9.125" style="8" bestFit="1" customWidth="1"/>
    <col min="12552" max="12552" width="9" style="8"/>
    <col min="12553" max="12553" width="9.125" style="8" bestFit="1" customWidth="1"/>
    <col min="12554" max="12554" width="11.25" style="8" customWidth="1"/>
    <col min="12555" max="12555" width="9.625" style="8" customWidth="1"/>
    <col min="12556" max="12558" width="9.125" style="8" bestFit="1" customWidth="1"/>
    <col min="12559" max="12559" width="10" style="8" customWidth="1"/>
    <col min="12560" max="12560" width="9" style="8"/>
    <col min="12561" max="12561" width="9.125" style="8" bestFit="1" customWidth="1"/>
    <col min="12562" max="12563" width="9" style="8"/>
    <col min="12564" max="12567" width="9.625" style="8" customWidth="1"/>
    <col min="12568" max="12569" width="11.875" style="8" customWidth="1"/>
    <col min="12570" max="12570" width="4.625" style="8" bestFit="1" customWidth="1"/>
    <col min="12571" max="12571" width="8.25" style="8" bestFit="1" customWidth="1"/>
    <col min="12572" max="12572" width="3.625" style="8" customWidth="1"/>
    <col min="12573" max="12573" width="2.75" style="8" customWidth="1"/>
    <col min="12574" max="12799" width="9" style="8"/>
    <col min="12800" max="12800" width="3.625" style="8" customWidth="1"/>
    <col min="12801" max="12801" width="8.25" style="8" customWidth="1"/>
    <col min="12802" max="12802" width="4.625" style="8" customWidth="1"/>
    <col min="12803" max="12803" width="9.25" style="8" bestFit="1" customWidth="1"/>
    <col min="12804" max="12807" width="9.125" style="8" bestFit="1" customWidth="1"/>
    <col min="12808" max="12808" width="9" style="8"/>
    <col min="12809" max="12809" width="9.125" style="8" bestFit="1" customWidth="1"/>
    <col min="12810" max="12810" width="11.25" style="8" customWidth="1"/>
    <col min="12811" max="12811" width="9.625" style="8" customWidth="1"/>
    <col min="12812" max="12814" width="9.125" style="8" bestFit="1" customWidth="1"/>
    <col min="12815" max="12815" width="10" style="8" customWidth="1"/>
    <col min="12816" max="12816" width="9" style="8"/>
    <col min="12817" max="12817" width="9.125" style="8" bestFit="1" customWidth="1"/>
    <col min="12818" max="12819" width="9" style="8"/>
    <col min="12820" max="12823" width="9.625" style="8" customWidth="1"/>
    <col min="12824" max="12825" width="11.875" style="8" customWidth="1"/>
    <col min="12826" max="12826" width="4.625" style="8" bestFit="1" customWidth="1"/>
    <col min="12827" max="12827" width="8.25" style="8" bestFit="1" customWidth="1"/>
    <col min="12828" max="12828" width="3.625" style="8" customWidth="1"/>
    <col min="12829" max="12829" width="2.75" style="8" customWidth="1"/>
    <col min="12830" max="13055" width="9" style="8"/>
    <col min="13056" max="13056" width="3.625" style="8" customWidth="1"/>
    <col min="13057" max="13057" width="8.25" style="8" customWidth="1"/>
    <col min="13058" max="13058" width="4.625" style="8" customWidth="1"/>
    <col min="13059" max="13059" width="9.25" style="8" bestFit="1" customWidth="1"/>
    <col min="13060" max="13063" width="9.125" style="8" bestFit="1" customWidth="1"/>
    <col min="13064" max="13064" width="9" style="8"/>
    <col min="13065" max="13065" width="9.125" style="8" bestFit="1" customWidth="1"/>
    <col min="13066" max="13066" width="11.25" style="8" customWidth="1"/>
    <col min="13067" max="13067" width="9.625" style="8" customWidth="1"/>
    <col min="13068" max="13070" width="9.125" style="8" bestFit="1" customWidth="1"/>
    <col min="13071" max="13071" width="10" style="8" customWidth="1"/>
    <col min="13072" max="13072" width="9" style="8"/>
    <col min="13073" max="13073" width="9.125" style="8" bestFit="1" customWidth="1"/>
    <col min="13074" max="13075" width="9" style="8"/>
    <col min="13076" max="13079" width="9.625" style="8" customWidth="1"/>
    <col min="13080" max="13081" width="11.875" style="8" customWidth="1"/>
    <col min="13082" max="13082" width="4.625" style="8" bestFit="1" customWidth="1"/>
    <col min="13083" max="13083" width="8.25" style="8" bestFit="1" customWidth="1"/>
    <col min="13084" max="13084" width="3.625" style="8" customWidth="1"/>
    <col min="13085" max="13085" width="2.75" style="8" customWidth="1"/>
    <col min="13086" max="13311" width="9" style="8"/>
    <col min="13312" max="13312" width="3.625" style="8" customWidth="1"/>
    <col min="13313" max="13313" width="8.25" style="8" customWidth="1"/>
    <col min="13314" max="13314" width="4.625" style="8" customWidth="1"/>
    <col min="13315" max="13315" width="9.25" style="8" bestFit="1" customWidth="1"/>
    <col min="13316" max="13319" width="9.125" style="8" bestFit="1" customWidth="1"/>
    <col min="13320" max="13320" width="9" style="8"/>
    <col min="13321" max="13321" width="9.125" style="8" bestFit="1" customWidth="1"/>
    <col min="13322" max="13322" width="11.25" style="8" customWidth="1"/>
    <col min="13323" max="13323" width="9.625" style="8" customWidth="1"/>
    <col min="13324" max="13326" width="9.125" style="8" bestFit="1" customWidth="1"/>
    <col min="13327" max="13327" width="10" style="8" customWidth="1"/>
    <col min="13328" max="13328" width="9" style="8"/>
    <col min="13329" max="13329" width="9.125" style="8" bestFit="1" customWidth="1"/>
    <col min="13330" max="13331" width="9" style="8"/>
    <col min="13332" max="13335" width="9.625" style="8" customWidth="1"/>
    <col min="13336" max="13337" width="11.875" style="8" customWidth="1"/>
    <col min="13338" max="13338" width="4.625" style="8" bestFit="1" customWidth="1"/>
    <col min="13339" max="13339" width="8.25" style="8" bestFit="1" customWidth="1"/>
    <col min="13340" max="13340" width="3.625" style="8" customWidth="1"/>
    <col min="13341" max="13341" width="2.75" style="8" customWidth="1"/>
    <col min="13342" max="13567" width="9" style="8"/>
    <col min="13568" max="13568" width="3.625" style="8" customWidth="1"/>
    <col min="13569" max="13569" width="8.25" style="8" customWidth="1"/>
    <col min="13570" max="13570" width="4.625" style="8" customWidth="1"/>
    <col min="13571" max="13571" width="9.25" style="8" bestFit="1" customWidth="1"/>
    <col min="13572" max="13575" width="9.125" style="8" bestFit="1" customWidth="1"/>
    <col min="13576" max="13576" width="9" style="8"/>
    <col min="13577" max="13577" width="9.125" style="8" bestFit="1" customWidth="1"/>
    <col min="13578" max="13578" width="11.25" style="8" customWidth="1"/>
    <col min="13579" max="13579" width="9.625" style="8" customWidth="1"/>
    <col min="13580" max="13582" width="9.125" style="8" bestFit="1" customWidth="1"/>
    <col min="13583" max="13583" width="10" style="8" customWidth="1"/>
    <col min="13584" max="13584" width="9" style="8"/>
    <col min="13585" max="13585" width="9.125" style="8" bestFit="1" customWidth="1"/>
    <col min="13586" max="13587" width="9" style="8"/>
    <col min="13588" max="13591" width="9.625" style="8" customWidth="1"/>
    <col min="13592" max="13593" width="11.875" style="8" customWidth="1"/>
    <col min="13594" max="13594" width="4.625" style="8" bestFit="1" customWidth="1"/>
    <col min="13595" max="13595" width="8.25" style="8" bestFit="1" customWidth="1"/>
    <col min="13596" max="13596" width="3.625" style="8" customWidth="1"/>
    <col min="13597" max="13597" width="2.75" style="8" customWidth="1"/>
    <col min="13598" max="13823" width="9" style="8"/>
    <col min="13824" max="13824" width="3.625" style="8" customWidth="1"/>
    <col min="13825" max="13825" width="8.25" style="8" customWidth="1"/>
    <col min="13826" max="13826" width="4.625" style="8" customWidth="1"/>
    <col min="13827" max="13827" width="9.25" style="8" bestFit="1" customWidth="1"/>
    <col min="13828" max="13831" width="9.125" style="8" bestFit="1" customWidth="1"/>
    <col min="13832" max="13832" width="9" style="8"/>
    <col min="13833" max="13833" width="9.125" style="8" bestFit="1" customWidth="1"/>
    <col min="13834" max="13834" width="11.25" style="8" customWidth="1"/>
    <col min="13835" max="13835" width="9.625" style="8" customWidth="1"/>
    <col min="13836" max="13838" width="9.125" style="8" bestFit="1" customWidth="1"/>
    <col min="13839" max="13839" width="10" style="8" customWidth="1"/>
    <col min="13840" max="13840" width="9" style="8"/>
    <col min="13841" max="13841" width="9.125" style="8" bestFit="1" customWidth="1"/>
    <col min="13842" max="13843" width="9" style="8"/>
    <col min="13844" max="13847" width="9.625" style="8" customWidth="1"/>
    <col min="13848" max="13849" width="11.875" style="8" customWidth="1"/>
    <col min="13850" max="13850" width="4.625" style="8" bestFit="1" customWidth="1"/>
    <col min="13851" max="13851" width="8.25" style="8" bestFit="1" customWidth="1"/>
    <col min="13852" max="13852" width="3.625" style="8" customWidth="1"/>
    <col min="13853" max="13853" width="2.75" style="8" customWidth="1"/>
    <col min="13854" max="14079" width="9" style="8"/>
    <col min="14080" max="14080" width="3.625" style="8" customWidth="1"/>
    <col min="14081" max="14081" width="8.25" style="8" customWidth="1"/>
    <col min="14082" max="14082" width="4.625" style="8" customWidth="1"/>
    <col min="14083" max="14083" width="9.25" style="8" bestFit="1" customWidth="1"/>
    <col min="14084" max="14087" width="9.125" style="8" bestFit="1" customWidth="1"/>
    <col min="14088" max="14088" width="9" style="8"/>
    <col min="14089" max="14089" width="9.125" style="8" bestFit="1" customWidth="1"/>
    <col min="14090" max="14090" width="11.25" style="8" customWidth="1"/>
    <col min="14091" max="14091" width="9.625" style="8" customWidth="1"/>
    <col min="14092" max="14094" width="9.125" style="8" bestFit="1" customWidth="1"/>
    <col min="14095" max="14095" width="10" style="8" customWidth="1"/>
    <col min="14096" max="14096" width="9" style="8"/>
    <col min="14097" max="14097" width="9.125" style="8" bestFit="1" customWidth="1"/>
    <col min="14098" max="14099" width="9" style="8"/>
    <col min="14100" max="14103" width="9.625" style="8" customWidth="1"/>
    <col min="14104" max="14105" width="11.875" style="8" customWidth="1"/>
    <col min="14106" max="14106" width="4.625" style="8" bestFit="1" customWidth="1"/>
    <col min="14107" max="14107" width="8.25" style="8" bestFit="1" customWidth="1"/>
    <col min="14108" max="14108" width="3.625" style="8" customWidth="1"/>
    <col min="14109" max="14109" width="2.75" style="8" customWidth="1"/>
    <col min="14110" max="14335" width="9" style="8"/>
    <col min="14336" max="14336" width="3.625" style="8" customWidth="1"/>
    <col min="14337" max="14337" width="8.25" style="8" customWidth="1"/>
    <col min="14338" max="14338" width="4.625" style="8" customWidth="1"/>
    <col min="14339" max="14339" width="9.25" style="8" bestFit="1" customWidth="1"/>
    <col min="14340" max="14343" width="9.125" style="8" bestFit="1" customWidth="1"/>
    <col min="14344" max="14344" width="9" style="8"/>
    <col min="14345" max="14345" width="9.125" style="8" bestFit="1" customWidth="1"/>
    <col min="14346" max="14346" width="11.25" style="8" customWidth="1"/>
    <col min="14347" max="14347" width="9.625" style="8" customWidth="1"/>
    <col min="14348" max="14350" width="9.125" style="8" bestFit="1" customWidth="1"/>
    <col min="14351" max="14351" width="10" style="8" customWidth="1"/>
    <col min="14352" max="14352" width="9" style="8"/>
    <col min="14353" max="14353" width="9.125" style="8" bestFit="1" customWidth="1"/>
    <col min="14354" max="14355" width="9" style="8"/>
    <col min="14356" max="14359" width="9.625" style="8" customWidth="1"/>
    <col min="14360" max="14361" width="11.875" style="8" customWidth="1"/>
    <col min="14362" max="14362" width="4.625" style="8" bestFit="1" customWidth="1"/>
    <col min="14363" max="14363" width="8.25" style="8" bestFit="1" customWidth="1"/>
    <col min="14364" max="14364" width="3.625" style="8" customWidth="1"/>
    <col min="14365" max="14365" width="2.75" style="8" customWidth="1"/>
    <col min="14366" max="14591" width="9" style="8"/>
    <col min="14592" max="14592" width="3.625" style="8" customWidth="1"/>
    <col min="14593" max="14593" width="8.25" style="8" customWidth="1"/>
    <col min="14594" max="14594" width="4.625" style="8" customWidth="1"/>
    <col min="14595" max="14595" width="9.25" style="8" bestFit="1" customWidth="1"/>
    <col min="14596" max="14599" width="9.125" style="8" bestFit="1" customWidth="1"/>
    <col min="14600" max="14600" width="9" style="8"/>
    <col min="14601" max="14601" width="9.125" style="8" bestFit="1" customWidth="1"/>
    <col min="14602" max="14602" width="11.25" style="8" customWidth="1"/>
    <col min="14603" max="14603" width="9.625" style="8" customWidth="1"/>
    <col min="14604" max="14606" width="9.125" style="8" bestFit="1" customWidth="1"/>
    <col min="14607" max="14607" width="10" style="8" customWidth="1"/>
    <col min="14608" max="14608" width="9" style="8"/>
    <col min="14609" max="14609" width="9.125" style="8" bestFit="1" customWidth="1"/>
    <col min="14610" max="14611" width="9" style="8"/>
    <col min="14612" max="14615" width="9.625" style="8" customWidth="1"/>
    <col min="14616" max="14617" width="11.875" style="8" customWidth="1"/>
    <col min="14618" max="14618" width="4.625" style="8" bestFit="1" customWidth="1"/>
    <col min="14619" max="14619" width="8.25" style="8" bestFit="1" customWidth="1"/>
    <col min="14620" max="14620" width="3.625" style="8" customWidth="1"/>
    <col min="14621" max="14621" width="2.75" style="8" customWidth="1"/>
    <col min="14622" max="14847" width="9" style="8"/>
    <col min="14848" max="14848" width="3.625" style="8" customWidth="1"/>
    <col min="14849" max="14849" width="8.25" style="8" customWidth="1"/>
    <col min="14850" max="14850" width="4.625" style="8" customWidth="1"/>
    <col min="14851" max="14851" width="9.25" style="8" bestFit="1" customWidth="1"/>
    <col min="14852" max="14855" width="9.125" style="8" bestFit="1" customWidth="1"/>
    <col min="14856" max="14856" width="9" style="8"/>
    <col min="14857" max="14857" width="9.125" style="8" bestFit="1" customWidth="1"/>
    <col min="14858" max="14858" width="11.25" style="8" customWidth="1"/>
    <col min="14859" max="14859" width="9.625" style="8" customWidth="1"/>
    <col min="14860" max="14862" width="9.125" style="8" bestFit="1" customWidth="1"/>
    <col min="14863" max="14863" width="10" style="8" customWidth="1"/>
    <col min="14864" max="14864" width="9" style="8"/>
    <col min="14865" max="14865" width="9.125" style="8" bestFit="1" customWidth="1"/>
    <col min="14866" max="14867" width="9" style="8"/>
    <col min="14868" max="14871" width="9.625" style="8" customWidth="1"/>
    <col min="14872" max="14873" width="11.875" style="8" customWidth="1"/>
    <col min="14874" max="14874" width="4.625" style="8" bestFit="1" customWidth="1"/>
    <col min="14875" max="14875" width="8.25" style="8" bestFit="1" customWidth="1"/>
    <col min="14876" max="14876" width="3.625" style="8" customWidth="1"/>
    <col min="14877" max="14877" width="2.75" style="8" customWidth="1"/>
    <col min="14878" max="15103" width="9" style="8"/>
    <col min="15104" max="15104" width="3.625" style="8" customWidth="1"/>
    <col min="15105" max="15105" width="8.25" style="8" customWidth="1"/>
    <col min="15106" max="15106" width="4.625" style="8" customWidth="1"/>
    <col min="15107" max="15107" width="9.25" style="8" bestFit="1" customWidth="1"/>
    <col min="15108" max="15111" width="9.125" style="8" bestFit="1" customWidth="1"/>
    <col min="15112" max="15112" width="9" style="8"/>
    <col min="15113" max="15113" width="9.125" style="8" bestFit="1" customWidth="1"/>
    <col min="15114" max="15114" width="11.25" style="8" customWidth="1"/>
    <col min="15115" max="15115" width="9.625" style="8" customWidth="1"/>
    <col min="15116" max="15118" width="9.125" style="8" bestFit="1" customWidth="1"/>
    <col min="15119" max="15119" width="10" style="8" customWidth="1"/>
    <col min="15120" max="15120" width="9" style="8"/>
    <col min="15121" max="15121" width="9.125" style="8" bestFit="1" customWidth="1"/>
    <col min="15122" max="15123" width="9" style="8"/>
    <col min="15124" max="15127" width="9.625" style="8" customWidth="1"/>
    <col min="15128" max="15129" width="11.875" style="8" customWidth="1"/>
    <col min="15130" max="15130" width="4.625" style="8" bestFit="1" customWidth="1"/>
    <col min="15131" max="15131" width="8.25" style="8" bestFit="1" customWidth="1"/>
    <col min="15132" max="15132" width="3.625" style="8" customWidth="1"/>
    <col min="15133" max="15133" width="2.75" style="8" customWidth="1"/>
    <col min="15134" max="15359" width="9" style="8"/>
    <col min="15360" max="15360" width="3.625" style="8" customWidth="1"/>
    <col min="15361" max="15361" width="8.25" style="8" customWidth="1"/>
    <col min="15362" max="15362" width="4.625" style="8" customWidth="1"/>
    <col min="15363" max="15363" width="9.25" style="8" bestFit="1" customWidth="1"/>
    <col min="15364" max="15367" width="9.125" style="8" bestFit="1" customWidth="1"/>
    <col min="15368" max="15368" width="9" style="8"/>
    <col min="15369" max="15369" width="9.125" style="8" bestFit="1" customWidth="1"/>
    <col min="15370" max="15370" width="11.25" style="8" customWidth="1"/>
    <col min="15371" max="15371" width="9.625" style="8" customWidth="1"/>
    <col min="15372" max="15374" width="9.125" style="8" bestFit="1" customWidth="1"/>
    <col min="15375" max="15375" width="10" style="8" customWidth="1"/>
    <col min="15376" max="15376" width="9" style="8"/>
    <col min="15377" max="15377" width="9.125" style="8" bestFit="1" customWidth="1"/>
    <col min="15378" max="15379" width="9" style="8"/>
    <col min="15380" max="15383" width="9.625" style="8" customWidth="1"/>
    <col min="15384" max="15385" width="11.875" style="8" customWidth="1"/>
    <col min="15386" max="15386" width="4.625" style="8" bestFit="1" customWidth="1"/>
    <col min="15387" max="15387" width="8.25" style="8" bestFit="1" customWidth="1"/>
    <col min="15388" max="15388" width="3.625" style="8" customWidth="1"/>
    <col min="15389" max="15389" width="2.75" style="8" customWidth="1"/>
    <col min="15390" max="15615" width="9" style="8"/>
    <col min="15616" max="15616" width="3.625" style="8" customWidth="1"/>
    <col min="15617" max="15617" width="8.25" style="8" customWidth="1"/>
    <col min="15618" max="15618" width="4.625" style="8" customWidth="1"/>
    <col min="15619" max="15619" width="9.25" style="8" bestFit="1" customWidth="1"/>
    <col min="15620" max="15623" width="9.125" style="8" bestFit="1" customWidth="1"/>
    <col min="15624" max="15624" width="9" style="8"/>
    <col min="15625" max="15625" width="9.125" style="8" bestFit="1" customWidth="1"/>
    <col min="15626" max="15626" width="11.25" style="8" customWidth="1"/>
    <col min="15627" max="15627" width="9.625" style="8" customWidth="1"/>
    <col min="15628" max="15630" width="9.125" style="8" bestFit="1" customWidth="1"/>
    <col min="15631" max="15631" width="10" style="8" customWidth="1"/>
    <col min="15632" max="15632" width="9" style="8"/>
    <col min="15633" max="15633" width="9.125" style="8" bestFit="1" customWidth="1"/>
    <col min="15634" max="15635" width="9" style="8"/>
    <col min="15636" max="15639" width="9.625" style="8" customWidth="1"/>
    <col min="15640" max="15641" width="11.875" style="8" customWidth="1"/>
    <col min="15642" max="15642" width="4.625" style="8" bestFit="1" customWidth="1"/>
    <col min="15643" max="15643" width="8.25" style="8" bestFit="1" customWidth="1"/>
    <col min="15644" max="15644" width="3.625" style="8" customWidth="1"/>
    <col min="15645" max="15645" width="2.75" style="8" customWidth="1"/>
    <col min="15646" max="15871" width="9" style="8"/>
    <col min="15872" max="15872" width="3.625" style="8" customWidth="1"/>
    <col min="15873" max="15873" width="8.25" style="8" customWidth="1"/>
    <col min="15874" max="15874" width="4.625" style="8" customWidth="1"/>
    <col min="15875" max="15875" width="9.25" style="8" bestFit="1" customWidth="1"/>
    <col min="15876" max="15879" width="9.125" style="8" bestFit="1" customWidth="1"/>
    <col min="15880" max="15880" width="9" style="8"/>
    <col min="15881" max="15881" width="9.125" style="8" bestFit="1" customWidth="1"/>
    <col min="15882" max="15882" width="11.25" style="8" customWidth="1"/>
    <col min="15883" max="15883" width="9.625" style="8" customWidth="1"/>
    <col min="15884" max="15886" width="9.125" style="8" bestFit="1" customWidth="1"/>
    <col min="15887" max="15887" width="10" style="8" customWidth="1"/>
    <col min="15888" max="15888" width="9" style="8"/>
    <col min="15889" max="15889" width="9.125" style="8" bestFit="1" customWidth="1"/>
    <col min="15890" max="15891" width="9" style="8"/>
    <col min="15892" max="15895" width="9.625" style="8" customWidth="1"/>
    <col min="15896" max="15897" width="11.875" style="8" customWidth="1"/>
    <col min="15898" max="15898" width="4.625" style="8" bestFit="1" customWidth="1"/>
    <col min="15899" max="15899" width="8.25" style="8" bestFit="1" customWidth="1"/>
    <col min="15900" max="15900" width="3.625" style="8" customWidth="1"/>
    <col min="15901" max="15901" width="2.75" style="8" customWidth="1"/>
    <col min="15902" max="16127" width="9" style="8"/>
    <col min="16128" max="16128" width="3.625" style="8" customWidth="1"/>
    <col min="16129" max="16129" width="8.25" style="8" customWidth="1"/>
    <col min="16130" max="16130" width="4.625" style="8" customWidth="1"/>
    <col min="16131" max="16131" width="9.25" style="8" bestFit="1" customWidth="1"/>
    <col min="16132" max="16135" width="9.125" style="8" bestFit="1" customWidth="1"/>
    <col min="16136" max="16136" width="9" style="8"/>
    <col min="16137" max="16137" width="9.125" style="8" bestFit="1" customWidth="1"/>
    <col min="16138" max="16138" width="11.25" style="8" customWidth="1"/>
    <col min="16139" max="16139" width="9.625" style="8" customWidth="1"/>
    <col min="16140" max="16142" width="9.125" style="8" bestFit="1" customWidth="1"/>
    <col min="16143" max="16143" width="10" style="8" customWidth="1"/>
    <col min="16144" max="16144" width="9" style="8"/>
    <col min="16145" max="16145" width="9.125" style="8" bestFit="1" customWidth="1"/>
    <col min="16146" max="16147" width="9" style="8"/>
    <col min="16148" max="16151" width="9.625" style="8" customWidth="1"/>
    <col min="16152" max="16153" width="11.875" style="8" customWidth="1"/>
    <col min="16154" max="16154" width="4.625" style="8" bestFit="1" customWidth="1"/>
    <col min="16155" max="16155" width="8.25" style="8" bestFit="1" customWidth="1"/>
    <col min="16156" max="16156" width="3.625" style="8" customWidth="1"/>
    <col min="16157" max="16157" width="2.75" style="8" customWidth="1"/>
    <col min="16158" max="16384" width="9" style="8"/>
  </cols>
  <sheetData>
    <row r="1" spans="1:29">
      <c r="A1" s="81"/>
      <c r="B1" s="81"/>
      <c r="C1" s="127" t="s">
        <v>200</v>
      </c>
      <c r="N1" s="3"/>
      <c r="O1" s="3"/>
      <c r="Y1" s="3"/>
      <c r="Z1" s="3" t="s">
        <v>149</v>
      </c>
      <c r="AA1" s="127" t="s">
        <v>201</v>
      </c>
      <c r="AB1" s="81"/>
    </row>
    <row r="2" spans="1:29" s="3" customFormat="1" ht="17.25" customHeight="1">
      <c r="A2" s="128"/>
      <c r="C2" s="46"/>
      <c r="D2" s="12"/>
      <c r="E2" s="74"/>
      <c r="F2" s="44"/>
      <c r="G2" s="86"/>
      <c r="H2" s="86" t="s">
        <v>150</v>
      </c>
      <c r="I2" s="129"/>
      <c r="J2" s="129"/>
      <c r="K2" s="130"/>
      <c r="L2" s="12" t="s">
        <v>151</v>
      </c>
      <c r="M2" s="74" t="s">
        <v>152</v>
      </c>
      <c r="N2" s="129"/>
      <c r="O2" s="130"/>
      <c r="P2" s="131" t="s">
        <v>153</v>
      </c>
      <c r="Q2" s="808" t="s">
        <v>154</v>
      </c>
      <c r="R2" s="809"/>
      <c r="S2" s="90" t="s">
        <v>155</v>
      </c>
      <c r="T2" s="91" t="s">
        <v>156</v>
      </c>
      <c r="U2" s="92"/>
      <c r="V2" s="810" t="s">
        <v>157</v>
      </c>
      <c r="W2" s="811"/>
      <c r="X2" s="811"/>
      <c r="Y2" s="798" t="s">
        <v>158</v>
      </c>
      <c r="Z2" s="812"/>
      <c r="AA2" s="60"/>
      <c r="AC2" s="132"/>
    </row>
    <row r="3" spans="1:29" s="3" customFormat="1" ht="17.25" customHeight="1">
      <c r="A3" s="132"/>
      <c r="C3" s="46"/>
      <c r="D3" s="25" t="s">
        <v>159</v>
      </c>
      <c r="E3" s="133" t="s">
        <v>0</v>
      </c>
      <c r="F3" s="134" t="s">
        <v>22</v>
      </c>
      <c r="G3" s="135" t="s">
        <v>23</v>
      </c>
      <c r="H3" s="135" t="s">
        <v>160</v>
      </c>
      <c r="I3" s="101" t="s">
        <v>161</v>
      </c>
      <c r="J3" s="136" t="s">
        <v>162</v>
      </c>
      <c r="K3" s="136" t="s">
        <v>24</v>
      </c>
      <c r="L3" s="25" t="s">
        <v>163</v>
      </c>
      <c r="M3" s="133" t="s">
        <v>0</v>
      </c>
      <c r="N3" s="133" t="s">
        <v>164</v>
      </c>
      <c r="O3" s="133" t="s">
        <v>165</v>
      </c>
      <c r="P3" s="26" t="s">
        <v>166</v>
      </c>
      <c r="Q3" s="26" t="s">
        <v>167</v>
      </c>
      <c r="R3" s="26" t="s">
        <v>168</v>
      </c>
      <c r="S3" s="26" t="s">
        <v>169</v>
      </c>
      <c r="T3" s="23" t="s">
        <v>170</v>
      </c>
      <c r="U3" s="100" t="s">
        <v>35</v>
      </c>
      <c r="V3" s="12" t="s">
        <v>30</v>
      </c>
      <c r="W3" s="101" t="s">
        <v>31</v>
      </c>
      <c r="X3" s="102" t="s">
        <v>171</v>
      </c>
      <c r="Y3" s="94" t="s">
        <v>172</v>
      </c>
      <c r="Z3" s="97" t="s">
        <v>173</v>
      </c>
      <c r="AA3" s="137"/>
      <c r="AC3" s="132"/>
    </row>
    <row r="4" spans="1:29" s="3" customFormat="1" ht="17.25" customHeight="1">
      <c r="A4" s="1"/>
      <c r="B4" s="132"/>
      <c r="C4" s="46"/>
      <c r="D4" s="37"/>
      <c r="E4" s="138"/>
      <c r="F4" s="139" t="s">
        <v>40</v>
      </c>
      <c r="G4" s="139" t="s">
        <v>41</v>
      </c>
      <c r="H4" s="139" t="s">
        <v>174</v>
      </c>
      <c r="I4" s="139" t="s">
        <v>175</v>
      </c>
      <c r="J4" s="140" t="s">
        <v>45</v>
      </c>
      <c r="K4" s="140" t="s">
        <v>176</v>
      </c>
      <c r="L4" s="37" t="s">
        <v>177</v>
      </c>
      <c r="M4" s="138"/>
      <c r="N4" s="141" t="s">
        <v>178</v>
      </c>
      <c r="O4" s="138"/>
      <c r="P4" s="109" t="s">
        <v>179</v>
      </c>
      <c r="Q4" s="109" t="s">
        <v>180</v>
      </c>
      <c r="R4" s="109" t="s">
        <v>50</v>
      </c>
      <c r="S4" s="110" t="s">
        <v>181</v>
      </c>
      <c r="T4" s="111" t="s">
        <v>182</v>
      </c>
      <c r="U4" s="37"/>
      <c r="V4" s="37"/>
      <c r="W4" s="112" t="s">
        <v>180</v>
      </c>
      <c r="X4" s="113" t="s">
        <v>183</v>
      </c>
      <c r="Y4" s="104"/>
      <c r="Z4" s="114" t="s">
        <v>184</v>
      </c>
      <c r="AA4" s="137"/>
      <c r="AB4" s="132"/>
      <c r="AC4" s="132"/>
    </row>
    <row r="5" spans="1:29" ht="23.25" customHeight="1">
      <c r="A5" s="142"/>
      <c r="B5" s="115"/>
      <c r="C5" s="115" t="s">
        <v>185</v>
      </c>
      <c r="D5" s="312">
        <v>15696</v>
      </c>
      <c r="E5" s="312">
        <v>8211</v>
      </c>
      <c r="F5" s="312">
        <v>7222</v>
      </c>
      <c r="G5" s="312">
        <v>928</v>
      </c>
      <c r="H5" s="312">
        <v>10</v>
      </c>
      <c r="I5" s="312">
        <v>49</v>
      </c>
      <c r="J5" s="312">
        <v>0</v>
      </c>
      <c r="K5" s="308">
        <v>2</v>
      </c>
      <c r="L5" s="312">
        <v>2215</v>
      </c>
      <c r="M5" s="312">
        <v>615</v>
      </c>
      <c r="N5" s="312">
        <v>29</v>
      </c>
      <c r="O5" s="312">
        <v>586</v>
      </c>
      <c r="P5" s="312">
        <v>137</v>
      </c>
      <c r="Q5" s="312">
        <v>4059</v>
      </c>
      <c r="R5" s="312">
        <v>23</v>
      </c>
      <c r="S5" s="312">
        <v>80</v>
      </c>
      <c r="T5" s="312">
        <v>355</v>
      </c>
      <c r="U5" s="312">
        <v>1</v>
      </c>
      <c r="V5" s="312">
        <v>3</v>
      </c>
      <c r="W5" s="312">
        <v>1</v>
      </c>
      <c r="X5" s="312">
        <v>2</v>
      </c>
      <c r="Y5" s="312">
        <v>8076</v>
      </c>
      <c r="Z5" s="312">
        <v>947</v>
      </c>
      <c r="AA5" s="20" t="s">
        <v>185</v>
      </c>
      <c r="AB5" s="116"/>
      <c r="AC5" s="53"/>
    </row>
    <row r="6" spans="1:29" ht="23.25" customHeight="1">
      <c r="A6" s="53"/>
      <c r="B6" s="117" t="s">
        <v>185</v>
      </c>
      <c r="C6" s="19" t="s">
        <v>186</v>
      </c>
      <c r="D6" s="312">
        <v>7923</v>
      </c>
      <c r="E6" s="312">
        <v>3972</v>
      </c>
      <c r="F6" s="312">
        <v>3873</v>
      </c>
      <c r="G6" s="312">
        <v>80</v>
      </c>
      <c r="H6" s="312">
        <v>5</v>
      </c>
      <c r="I6" s="312">
        <v>14</v>
      </c>
      <c r="J6" s="308">
        <v>0</v>
      </c>
      <c r="K6" s="308">
        <v>0</v>
      </c>
      <c r="L6" s="312">
        <v>813</v>
      </c>
      <c r="M6" s="312">
        <v>445</v>
      </c>
      <c r="N6" s="312">
        <v>13</v>
      </c>
      <c r="O6" s="312">
        <v>432</v>
      </c>
      <c r="P6" s="312">
        <v>54</v>
      </c>
      <c r="Q6" s="312">
        <v>2446</v>
      </c>
      <c r="R6" s="312">
        <v>5</v>
      </c>
      <c r="S6" s="312">
        <v>25</v>
      </c>
      <c r="T6" s="312">
        <v>162</v>
      </c>
      <c r="U6" s="312">
        <v>1</v>
      </c>
      <c r="V6" s="312">
        <v>0</v>
      </c>
      <c r="W6" s="312">
        <v>0</v>
      </c>
      <c r="X6" s="312">
        <v>0</v>
      </c>
      <c r="Y6" s="312">
        <v>4392</v>
      </c>
      <c r="Z6" s="312">
        <v>80</v>
      </c>
      <c r="AA6" s="19" t="s">
        <v>186</v>
      </c>
      <c r="AB6" s="118" t="s">
        <v>185</v>
      </c>
      <c r="AC6" s="53"/>
    </row>
    <row r="7" spans="1:29" ht="23.25" customHeight="1">
      <c r="A7" s="53"/>
      <c r="B7" s="119"/>
      <c r="C7" s="120" t="s">
        <v>187</v>
      </c>
      <c r="D7" s="313">
        <v>7773</v>
      </c>
      <c r="E7" s="313">
        <v>4239</v>
      </c>
      <c r="F7" s="313">
        <v>3349</v>
      </c>
      <c r="G7" s="313">
        <v>848</v>
      </c>
      <c r="H7" s="313">
        <v>5</v>
      </c>
      <c r="I7" s="313">
        <v>35</v>
      </c>
      <c r="J7" s="313">
        <v>0</v>
      </c>
      <c r="K7" s="309">
        <v>2</v>
      </c>
      <c r="L7" s="313">
        <v>1402</v>
      </c>
      <c r="M7" s="313">
        <v>170</v>
      </c>
      <c r="N7" s="313">
        <v>16</v>
      </c>
      <c r="O7" s="313">
        <v>154</v>
      </c>
      <c r="P7" s="313">
        <v>83</v>
      </c>
      <c r="Q7" s="313">
        <v>1613</v>
      </c>
      <c r="R7" s="313">
        <v>18</v>
      </c>
      <c r="S7" s="313">
        <v>55</v>
      </c>
      <c r="T7" s="313">
        <v>193</v>
      </c>
      <c r="U7" s="313">
        <v>0</v>
      </c>
      <c r="V7" s="313">
        <v>3</v>
      </c>
      <c r="W7" s="313">
        <v>1</v>
      </c>
      <c r="X7" s="313">
        <v>2</v>
      </c>
      <c r="Y7" s="313">
        <v>3684</v>
      </c>
      <c r="Z7" s="313">
        <v>867</v>
      </c>
      <c r="AA7" s="120" t="s">
        <v>187</v>
      </c>
      <c r="AB7" s="121"/>
      <c r="AC7" s="53"/>
    </row>
    <row r="8" spans="1:29" ht="23.25" customHeight="1">
      <c r="A8" s="53"/>
      <c r="B8" s="117"/>
      <c r="C8" s="19" t="s">
        <v>185</v>
      </c>
      <c r="D8" s="312">
        <v>10266</v>
      </c>
      <c r="E8" s="312">
        <v>6780</v>
      </c>
      <c r="F8" s="312">
        <v>6144</v>
      </c>
      <c r="G8" s="312">
        <v>635</v>
      </c>
      <c r="H8" s="312">
        <v>0</v>
      </c>
      <c r="I8" s="308">
        <v>0</v>
      </c>
      <c r="J8" s="308">
        <v>0</v>
      </c>
      <c r="K8" s="308">
        <v>1</v>
      </c>
      <c r="L8" s="312">
        <v>1361</v>
      </c>
      <c r="M8" s="312">
        <v>558</v>
      </c>
      <c r="N8" s="312">
        <v>7</v>
      </c>
      <c r="O8" s="312">
        <v>551</v>
      </c>
      <c r="P8" s="314">
        <v>67</v>
      </c>
      <c r="Q8" s="314">
        <v>1192</v>
      </c>
      <c r="R8" s="314">
        <v>9</v>
      </c>
      <c r="S8" s="314">
        <v>51</v>
      </c>
      <c r="T8" s="314">
        <v>248</v>
      </c>
      <c r="U8" s="314">
        <v>0</v>
      </c>
      <c r="V8" s="314">
        <v>1</v>
      </c>
      <c r="W8" s="314">
        <v>0</v>
      </c>
      <c r="X8" s="314">
        <v>1</v>
      </c>
      <c r="Y8" s="314">
        <v>6909</v>
      </c>
      <c r="Z8" s="314">
        <v>649</v>
      </c>
      <c r="AA8" s="19" t="s">
        <v>185</v>
      </c>
      <c r="AB8" s="118"/>
      <c r="AC8" s="53"/>
    </row>
    <row r="9" spans="1:29" ht="23.25" customHeight="1">
      <c r="A9" s="53"/>
      <c r="B9" s="117" t="s">
        <v>188</v>
      </c>
      <c r="C9" s="19" t="s">
        <v>186</v>
      </c>
      <c r="D9" s="312">
        <v>5110</v>
      </c>
      <c r="E9" s="312">
        <v>3364</v>
      </c>
      <c r="F9" s="312">
        <v>3313</v>
      </c>
      <c r="G9" s="312">
        <v>51</v>
      </c>
      <c r="H9" s="312">
        <v>0</v>
      </c>
      <c r="I9" s="308">
        <v>0</v>
      </c>
      <c r="J9" s="308">
        <v>0</v>
      </c>
      <c r="K9" s="308">
        <v>0</v>
      </c>
      <c r="L9" s="312">
        <v>519</v>
      </c>
      <c r="M9" s="308">
        <v>407</v>
      </c>
      <c r="N9" s="312">
        <v>4</v>
      </c>
      <c r="O9" s="312">
        <v>403</v>
      </c>
      <c r="P9" s="312">
        <v>29</v>
      </c>
      <c r="Q9" s="312">
        <v>649</v>
      </c>
      <c r="R9" s="312">
        <v>1</v>
      </c>
      <c r="S9" s="312">
        <v>18</v>
      </c>
      <c r="T9" s="312">
        <v>123</v>
      </c>
      <c r="U9" s="312">
        <v>0</v>
      </c>
      <c r="V9" s="312">
        <v>0</v>
      </c>
      <c r="W9" s="312">
        <v>0</v>
      </c>
      <c r="X9" s="312">
        <v>0</v>
      </c>
      <c r="Y9" s="312">
        <v>3802</v>
      </c>
      <c r="Z9" s="312">
        <v>51</v>
      </c>
      <c r="AA9" s="19" t="s">
        <v>186</v>
      </c>
      <c r="AB9" s="118" t="s">
        <v>188</v>
      </c>
      <c r="AC9" s="53"/>
    </row>
    <row r="10" spans="1:29" ht="23.25" customHeight="1">
      <c r="A10" s="53"/>
      <c r="B10" s="119"/>
      <c r="C10" s="120" t="s">
        <v>187</v>
      </c>
      <c r="D10" s="313">
        <v>5156</v>
      </c>
      <c r="E10" s="313">
        <v>3416</v>
      </c>
      <c r="F10" s="313">
        <v>2831</v>
      </c>
      <c r="G10" s="313">
        <v>584</v>
      </c>
      <c r="H10" s="313">
        <v>0</v>
      </c>
      <c r="I10" s="309">
        <v>0</v>
      </c>
      <c r="J10" s="309">
        <v>0</v>
      </c>
      <c r="K10" s="309">
        <v>1</v>
      </c>
      <c r="L10" s="313">
        <v>842</v>
      </c>
      <c r="M10" s="309">
        <v>151</v>
      </c>
      <c r="N10" s="313">
        <v>3</v>
      </c>
      <c r="O10" s="313">
        <v>148</v>
      </c>
      <c r="P10" s="313">
        <v>38</v>
      </c>
      <c r="Q10" s="313">
        <v>543</v>
      </c>
      <c r="R10" s="313">
        <v>8</v>
      </c>
      <c r="S10" s="313">
        <v>33</v>
      </c>
      <c r="T10" s="313">
        <v>125</v>
      </c>
      <c r="U10" s="313">
        <v>0</v>
      </c>
      <c r="V10" s="313">
        <v>1</v>
      </c>
      <c r="W10" s="313">
        <v>0</v>
      </c>
      <c r="X10" s="313">
        <v>1</v>
      </c>
      <c r="Y10" s="313">
        <v>3107</v>
      </c>
      <c r="Z10" s="315">
        <v>598</v>
      </c>
      <c r="AA10" s="123" t="s">
        <v>187</v>
      </c>
      <c r="AB10" s="124"/>
      <c r="AC10" s="53"/>
    </row>
    <row r="11" spans="1:29" ht="23.25" customHeight="1">
      <c r="A11" s="53"/>
      <c r="B11" s="117"/>
      <c r="C11" s="19" t="s">
        <v>185</v>
      </c>
      <c r="D11" s="314">
        <v>593</v>
      </c>
      <c r="E11" s="314">
        <v>66</v>
      </c>
      <c r="F11" s="314">
        <v>45</v>
      </c>
      <c r="G11" s="314">
        <v>17</v>
      </c>
      <c r="H11" s="312">
        <v>3</v>
      </c>
      <c r="I11" s="308">
        <v>1</v>
      </c>
      <c r="J11" s="314">
        <v>0</v>
      </c>
      <c r="K11" s="308">
        <v>0</v>
      </c>
      <c r="L11" s="314">
        <v>101</v>
      </c>
      <c r="M11" s="314">
        <v>2</v>
      </c>
      <c r="N11" s="308">
        <v>0</v>
      </c>
      <c r="O11" s="312">
        <v>2</v>
      </c>
      <c r="P11" s="314">
        <v>4</v>
      </c>
      <c r="Q11" s="314">
        <v>388</v>
      </c>
      <c r="R11" s="314">
        <v>3</v>
      </c>
      <c r="S11" s="314">
        <v>7</v>
      </c>
      <c r="T11" s="314">
        <v>22</v>
      </c>
      <c r="U11" s="314">
        <v>0</v>
      </c>
      <c r="V11" s="314">
        <v>0</v>
      </c>
      <c r="W11" s="314">
        <v>0</v>
      </c>
      <c r="X11" s="314">
        <v>0</v>
      </c>
      <c r="Y11" s="314">
        <v>46</v>
      </c>
      <c r="Z11" s="314">
        <v>18</v>
      </c>
      <c r="AA11" s="19" t="s">
        <v>185</v>
      </c>
      <c r="AB11" s="118"/>
      <c r="AC11" s="53"/>
    </row>
    <row r="12" spans="1:29" ht="23.25" customHeight="1">
      <c r="A12" s="53"/>
      <c r="B12" s="117" t="s">
        <v>189</v>
      </c>
      <c r="C12" s="19" t="s">
        <v>186</v>
      </c>
      <c r="D12" s="312">
        <v>336</v>
      </c>
      <c r="E12" s="312">
        <v>43</v>
      </c>
      <c r="F12" s="312">
        <v>37</v>
      </c>
      <c r="G12" s="312">
        <v>4</v>
      </c>
      <c r="H12" s="312">
        <v>1</v>
      </c>
      <c r="I12" s="308">
        <v>1</v>
      </c>
      <c r="J12" s="308">
        <v>0</v>
      </c>
      <c r="K12" s="308">
        <v>0</v>
      </c>
      <c r="L12" s="312">
        <v>46</v>
      </c>
      <c r="M12" s="308">
        <v>2</v>
      </c>
      <c r="N12" s="308">
        <v>0</v>
      </c>
      <c r="O12" s="308">
        <v>2</v>
      </c>
      <c r="P12" s="312">
        <v>2</v>
      </c>
      <c r="Q12" s="312">
        <v>226</v>
      </c>
      <c r="R12" s="312">
        <v>2</v>
      </c>
      <c r="S12" s="312">
        <v>5</v>
      </c>
      <c r="T12" s="312">
        <v>10</v>
      </c>
      <c r="U12" s="312">
        <v>0</v>
      </c>
      <c r="V12" s="312">
        <v>0</v>
      </c>
      <c r="W12" s="312">
        <v>0</v>
      </c>
      <c r="X12" s="312">
        <v>0</v>
      </c>
      <c r="Y12" s="312">
        <v>38</v>
      </c>
      <c r="Z12" s="312">
        <v>4</v>
      </c>
      <c r="AA12" s="19" t="s">
        <v>186</v>
      </c>
      <c r="AB12" s="118" t="s">
        <v>189</v>
      </c>
      <c r="AC12" s="53"/>
    </row>
    <row r="13" spans="1:29" ht="23.25" customHeight="1">
      <c r="A13" s="53"/>
      <c r="B13" s="119"/>
      <c r="C13" s="120" t="s">
        <v>187</v>
      </c>
      <c r="D13" s="313">
        <v>257</v>
      </c>
      <c r="E13" s="313">
        <v>23</v>
      </c>
      <c r="F13" s="313">
        <v>8</v>
      </c>
      <c r="G13" s="313">
        <v>13</v>
      </c>
      <c r="H13" s="313">
        <v>2</v>
      </c>
      <c r="I13" s="309">
        <v>0</v>
      </c>
      <c r="J13" s="313">
        <v>0</v>
      </c>
      <c r="K13" s="309">
        <v>0</v>
      </c>
      <c r="L13" s="313">
        <v>55</v>
      </c>
      <c r="M13" s="309">
        <v>0</v>
      </c>
      <c r="N13" s="309">
        <v>0</v>
      </c>
      <c r="O13" s="313">
        <v>0</v>
      </c>
      <c r="P13" s="309">
        <v>2</v>
      </c>
      <c r="Q13" s="309">
        <v>162</v>
      </c>
      <c r="R13" s="309">
        <v>1</v>
      </c>
      <c r="S13" s="309">
        <v>2</v>
      </c>
      <c r="T13" s="309">
        <v>12</v>
      </c>
      <c r="U13" s="309">
        <v>0</v>
      </c>
      <c r="V13" s="309">
        <v>0</v>
      </c>
      <c r="W13" s="309">
        <v>0</v>
      </c>
      <c r="X13" s="309">
        <v>0</v>
      </c>
      <c r="Y13" s="313">
        <v>8</v>
      </c>
      <c r="Z13" s="315">
        <v>14</v>
      </c>
      <c r="AA13" s="120" t="s">
        <v>187</v>
      </c>
      <c r="AB13" s="121"/>
      <c r="AC13" s="53"/>
    </row>
    <row r="14" spans="1:29" ht="23.25" customHeight="1">
      <c r="A14" s="53"/>
      <c r="B14" s="117"/>
      <c r="C14" s="19" t="s">
        <v>185</v>
      </c>
      <c r="D14" s="314">
        <v>1532</v>
      </c>
      <c r="E14" s="314">
        <v>186</v>
      </c>
      <c r="F14" s="314">
        <v>168</v>
      </c>
      <c r="G14" s="314">
        <v>18</v>
      </c>
      <c r="H14" s="312">
        <v>0</v>
      </c>
      <c r="I14" s="314">
        <v>0</v>
      </c>
      <c r="J14" s="308">
        <v>0</v>
      </c>
      <c r="K14" s="308">
        <v>0</v>
      </c>
      <c r="L14" s="314">
        <v>119</v>
      </c>
      <c r="M14" s="314">
        <v>4</v>
      </c>
      <c r="N14" s="308">
        <v>1</v>
      </c>
      <c r="O14" s="308">
        <v>3</v>
      </c>
      <c r="P14" s="314">
        <v>8</v>
      </c>
      <c r="Q14" s="314">
        <v>1205</v>
      </c>
      <c r="R14" s="314">
        <v>1</v>
      </c>
      <c r="S14" s="314">
        <v>0</v>
      </c>
      <c r="T14" s="314">
        <v>8</v>
      </c>
      <c r="U14" s="314">
        <v>1</v>
      </c>
      <c r="V14" s="314">
        <v>0</v>
      </c>
      <c r="W14" s="314">
        <v>0</v>
      </c>
      <c r="X14" s="314">
        <v>0</v>
      </c>
      <c r="Y14" s="312">
        <v>169</v>
      </c>
      <c r="Z14" s="312">
        <v>18</v>
      </c>
      <c r="AA14" s="19" t="s">
        <v>185</v>
      </c>
      <c r="AB14" s="118"/>
      <c r="AC14" s="53"/>
    </row>
    <row r="15" spans="1:29" ht="23.25" customHeight="1">
      <c r="A15" s="53"/>
      <c r="B15" s="117" t="s">
        <v>190</v>
      </c>
      <c r="C15" s="19" t="s">
        <v>186</v>
      </c>
      <c r="D15" s="312">
        <v>1439</v>
      </c>
      <c r="E15" s="312">
        <v>165</v>
      </c>
      <c r="F15" s="312">
        <v>158</v>
      </c>
      <c r="G15" s="312">
        <v>7</v>
      </c>
      <c r="H15" s="312">
        <v>0</v>
      </c>
      <c r="I15" s="312">
        <v>0</v>
      </c>
      <c r="J15" s="308">
        <v>0</v>
      </c>
      <c r="K15" s="308">
        <v>0</v>
      </c>
      <c r="L15" s="312">
        <v>93</v>
      </c>
      <c r="M15" s="308">
        <v>4</v>
      </c>
      <c r="N15" s="308">
        <v>1</v>
      </c>
      <c r="O15" s="308">
        <v>3</v>
      </c>
      <c r="P15" s="308">
        <v>8</v>
      </c>
      <c r="Q15" s="308">
        <v>1160</v>
      </c>
      <c r="R15" s="308">
        <v>0</v>
      </c>
      <c r="S15" s="308">
        <v>0</v>
      </c>
      <c r="T15" s="308">
        <v>8</v>
      </c>
      <c r="U15" s="308">
        <v>1</v>
      </c>
      <c r="V15" s="308">
        <v>0</v>
      </c>
      <c r="W15" s="308">
        <v>0</v>
      </c>
      <c r="X15" s="308">
        <v>0</v>
      </c>
      <c r="Y15" s="312">
        <v>159</v>
      </c>
      <c r="Z15" s="312">
        <v>7</v>
      </c>
      <c r="AA15" s="19" t="s">
        <v>186</v>
      </c>
      <c r="AB15" s="118" t="s">
        <v>190</v>
      </c>
      <c r="AC15" s="53"/>
    </row>
    <row r="16" spans="1:29" ht="23.25" customHeight="1">
      <c r="A16" s="53"/>
      <c r="B16" s="119"/>
      <c r="C16" s="120" t="s">
        <v>187</v>
      </c>
      <c r="D16" s="313">
        <v>93</v>
      </c>
      <c r="E16" s="313">
        <v>21</v>
      </c>
      <c r="F16" s="313">
        <v>10</v>
      </c>
      <c r="G16" s="309">
        <v>11</v>
      </c>
      <c r="H16" s="309">
        <v>0</v>
      </c>
      <c r="I16" s="309">
        <v>0</v>
      </c>
      <c r="J16" s="309">
        <v>0</v>
      </c>
      <c r="K16" s="309">
        <v>0</v>
      </c>
      <c r="L16" s="313">
        <v>26</v>
      </c>
      <c r="M16" s="309">
        <v>0</v>
      </c>
      <c r="N16" s="309">
        <v>0</v>
      </c>
      <c r="O16" s="309">
        <v>0</v>
      </c>
      <c r="P16" s="313">
        <v>0</v>
      </c>
      <c r="Q16" s="313">
        <v>45</v>
      </c>
      <c r="R16" s="313">
        <v>1</v>
      </c>
      <c r="S16" s="313">
        <v>0</v>
      </c>
      <c r="T16" s="313">
        <v>0</v>
      </c>
      <c r="U16" s="313">
        <v>0</v>
      </c>
      <c r="V16" s="313">
        <v>0</v>
      </c>
      <c r="W16" s="313">
        <v>0</v>
      </c>
      <c r="X16" s="313">
        <v>0</v>
      </c>
      <c r="Y16" s="313">
        <v>10</v>
      </c>
      <c r="Z16" s="317">
        <v>11</v>
      </c>
      <c r="AA16" s="120" t="s">
        <v>187</v>
      </c>
      <c r="AB16" s="121"/>
      <c r="AC16" s="53"/>
    </row>
    <row r="17" spans="1:29" ht="23.25" customHeight="1">
      <c r="A17" s="53"/>
      <c r="B17" s="117"/>
      <c r="C17" s="19" t="s">
        <v>185</v>
      </c>
      <c r="D17" s="314">
        <v>1093</v>
      </c>
      <c r="E17" s="314">
        <v>283</v>
      </c>
      <c r="F17" s="314">
        <v>183</v>
      </c>
      <c r="G17" s="314">
        <v>99</v>
      </c>
      <c r="H17" s="312">
        <v>1</v>
      </c>
      <c r="I17" s="308">
        <v>0</v>
      </c>
      <c r="J17" s="308">
        <v>0</v>
      </c>
      <c r="K17" s="308">
        <v>0</v>
      </c>
      <c r="L17" s="314">
        <v>228</v>
      </c>
      <c r="M17" s="314">
        <v>3</v>
      </c>
      <c r="N17" s="314">
        <v>3</v>
      </c>
      <c r="O17" s="314">
        <v>0</v>
      </c>
      <c r="P17" s="314">
        <v>22</v>
      </c>
      <c r="Q17" s="314">
        <v>536</v>
      </c>
      <c r="R17" s="314">
        <v>5</v>
      </c>
      <c r="S17" s="314">
        <v>3</v>
      </c>
      <c r="T17" s="314">
        <v>13</v>
      </c>
      <c r="U17" s="314">
        <v>0</v>
      </c>
      <c r="V17" s="314">
        <v>2</v>
      </c>
      <c r="W17" s="314">
        <v>1</v>
      </c>
      <c r="X17" s="314">
        <v>1</v>
      </c>
      <c r="Y17" s="312">
        <v>185</v>
      </c>
      <c r="Z17" s="312">
        <v>99</v>
      </c>
      <c r="AA17" s="19" t="s">
        <v>185</v>
      </c>
      <c r="AB17" s="118"/>
      <c r="AC17" s="53"/>
    </row>
    <row r="18" spans="1:29" ht="23.25" customHeight="1">
      <c r="A18" s="53"/>
      <c r="B18" s="117" t="s">
        <v>191</v>
      </c>
      <c r="C18" s="19" t="s">
        <v>186</v>
      </c>
      <c r="D18" s="312">
        <v>253</v>
      </c>
      <c r="E18" s="312">
        <v>79</v>
      </c>
      <c r="F18" s="312">
        <v>75</v>
      </c>
      <c r="G18" s="312">
        <v>4</v>
      </c>
      <c r="H18" s="312">
        <v>0</v>
      </c>
      <c r="I18" s="308">
        <v>0</v>
      </c>
      <c r="J18" s="308">
        <v>0</v>
      </c>
      <c r="K18" s="308">
        <v>0</v>
      </c>
      <c r="L18" s="312">
        <v>42</v>
      </c>
      <c r="M18" s="308">
        <v>1</v>
      </c>
      <c r="N18" s="312">
        <v>1</v>
      </c>
      <c r="O18" s="312">
        <v>0</v>
      </c>
      <c r="P18" s="312">
        <v>6</v>
      </c>
      <c r="Q18" s="312">
        <v>119</v>
      </c>
      <c r="R18" s="312">
        <v>0</v>
      </c>
      <c r="S18" s="312">
        <v>0</v>
      </c>
      <c r="T18" s="312">
        <v>6</v>
      </c>
      <c r="U18" s="312">
        <v>0</v>
      </c>
      <c r="V18" s="312">
        <v>0</v>
      </c>
      <c r="W18" s="312">
        <v>0</v>
      </c>
      <c r="X18" s="312">
        <v>0</v>
      </c>
      <c r="Y18" s="312">
        <v>76</v>
      </c>
      <c r="Z18" s="312">
        <v>4</v>
      </c>
      <c r="AA18" s="19" t="s">
        <v>186</v>
      </c>
      <c r="AB18" s="118" t="s">
        <v>191</v>
      </c>
      <c r="AC18" s="53"/>
    </row>
    <row r="19" spans="1:29" ht="23.25" customHeight="1">
      <c r="A19" s="53"/>
      <c r="B19" s="119"/>
      <c r="C19" s="120" t="s">
        <v>187</v>
      </c>
      <c r="D19" s="313">
        <v>840</v>
      </c>
      <c r="E19" s="313">
        <v>204</v>
      </c>
      <c r="F19" s="313">
        <v>108</v>
      </c>
      <c r="G19" s="313">
        <v>95</v>
      </c>
      <c r="H19" s="313">
        <v>1</v>
      </c>
      <c r="I19" s="309">
        <v>0</v>
      </c>
      <c r="J19" s="309">
        <v>0</v>
      </c>
      <c r="K19" s="309">
        <v>0</v>
      </c>
      <c r="L19" s="313">
        <v>186</v>
      </c>
      <c r="M19" s="309">
        <v>2</v>
      </c>
      <c r="N19" s="309">
        <v>2</v>
      </c>
      <c r="O19" s="309">
        <v>0</v>
      </c>
      <c r="P19" s="309">
        <v>16</v>
      </c>
      <c r="Q19" s="309">
        <v>417</v>
      </c>
      <c r="R19" s="309">
        <v>5</v>
      </c>
      <c r="S19" s="309">
        <v>3</v>
      </c>
      <c r="T19" s="309">
        <v>7</v>
      </c>
      <c r="U19" s="309">
        <v>0</v>
      </c>
      <c r="V19" s="309">
        <v>2</v>
      </c>
      <c r="W19" s="309">
        <v>1</v>
      </c>
      <c r="X19" s="309">
        <v>1</v>
      </c>
      <c r="Y19" s="313">
        <v>109</v>
      </c>
      <c r="Z19" s="315">
        <v>95</v>
      </c>
      <c r="AA19" s="120" t="s">
        <v>187</v>
      </c>
      <c r="AB19" s="121"/>
      <c r="AC19" s="53"/>
    </row>
    <row r="20" spans="1:29" ht="23.25" customHeight="1">
      <c r="A20" s="53"/>
      <c r="B20" s="117"/>
      <c r="C20" s="19" t="s">
        <v>185</v>
      </c>
      <c r="D20" s="314">
        <v>83</v>
      </c>
      <c r="E20" s="314">
        <v>17</v>
      </c>
      <c r="F20" s="314">
        <v>0</v>
      </c>
      <c r="G20" s="314">
        <v>0</v>
      </c>
      <c r="H20" s="312">
        <v>6</v>
      </c>
      <c r="I20" s="308">
        <v>11</v>
      </c>
      <c r="J20" s="308">
        <v>0</v>
      </c>
      <c r="K20" s="308">
        <v>0</v>
      </c>
      <c r="L20" s="314">
        <v>13</v>
      </c>
      <c r="M20" s="314">
        <v>0</v>
      </c>
      <c r="N20" s="314">
        <v>0</v>
      </c>
      <c r="O20" s="314">
        <v>0</v>
      </c>
      <c r="P20" s="314">
        <v>1</v>
      </c>
      <c r="Q20" s="314">
        <v>48</v>
      </c>
      <c r="R20" s="314">
        <v>1</v>
      </c>
      <c r="S20" s="314">
        <v>0</v>
      </c>
      <c r="T20" s="314">
        <v>3</v>
      </c>
      <c r="U20" s="314">
        <v>0</v>
      </c>
      <c r="V20" s="314">
        <v>0</v>
      </c>
      <c r="W20" s="314">
        <v>0</v>
      </c>
      <c r="X20" s="314">
        <v>0</v>
      </c>
      <c r="Y20" s="314">
        <v>0</v>
      </c>
      <c r="Z20" s="314">
        <v>0</v>
      </c>
      <c r="AA20" s="19" t="s">
        <v>185</v>
      </c>
      <c r="AB20" s="118"/>
      <c r="AC20" s="53"/>
    </row>
    <row r="21" spans="1:29" ht="23.25" customHeight="1">
      <c r="A21" s="53"/>
      <c r="B21" s="117" t="s">
        <v>192</v>
      </c>
      <c r="C21" s="19" t="s">
        <v>186</v>
      </c>
      <c r="D21" s="312">
        <v>60</v>
      </c>
      <c r="E21" s="312">
        <v>15</v>
      </c>
      <c r="F21" s="312">
        <v>0</v>
      </c>
      <c r="G21" s="308">
        <v>0</v>
      </c>
      <c r="H21" s="308">
        <v>4</v>
      </c>
      <c r="I21" s="308">
        <v>11</v>
      </c>
      <c r="J21" s="308">
        <v>0</v>
      </c>
      <c r="K21" s="308">
        <v>0</v>
      </c>
      <c r="L21" s="312">
        <v>10</v>
      </c>
      <c r="M21" s="308">
        <v>0</v>
      </c>
      <c r="N21" s="308">
        <v>0</v>
      </c>
      <c r="O21" s="308">
        <v>0</v>
      </c>
      <c r="P21" s="312">
        <v>0</v>
      </c>
      <c r="Q21" s="312">
        <v>32</v>
      </c>
      <c r="R21" s="312">
        <v>1</v>
      </c>
      <c r="S21" s="312">
        <v>0</v>
      </c>
      <c r="T21" s="312">
        <v>2</v>
      </c>
      <c r="U21" s="312">
        <v>0</v>
      </c>
      <c r="V21" s="312">
        <v>0</v>
      </c>
      <c r="W21" s="312">
        <v>0</v>
      </c>
      <c r="X21" s="312">
        <v>0</v>
      </c>
      <c r="Y21" s="312">
        <v>0</v>
      </c>
      <c r="Z21" s="308">
        <v>0</v>
      </c>
      <c r="AA21" s="19" t="s">
        <v>186</v>
      </c>
      <c r="AB21" s="118" t="s">
        <v>192</v>
      </c>
      <c r="AC21" s="53"/>
    </row>
    <row r="22" spans="1:29" ht="23.25" customHeight="1">
      <c r="A22" s="132"/>
      <c r="B22" s="119"/>
      <c r="C22" s="120" t="s">
        <v>187</v>
      </c>
      <c r="D22" s="313">
        <v>23</v>
      </c>
      <c r="E22" s="313">
        <v>2</v>
      </c>
      <c r="F22" s="313">
        <v>0</v>
      </c>
      <c r="G22" s="313">
        <v>0</v>
      </c>
      <c r="H22" s="313">
        <v>2</v>
      </c>
      <c r="I22" s="309">
        <v>0</v>
      </c>
      <c r="J22" s="309">
        <v>0</v>
      </c>
      <c r="K22" s="309">
        <v>0</v>
      </c>
      <c r="L22" s="313">
        <v>3</v>
      </c>
      <c r="M22" s="309">
        <v>0</v>
      </c>
      <c r="N22" s="313">
        <v>0</v>
      </c>
      <c r="O22" s="313">
        <v>0</v>
      </c>
      <c r="P22" s="309">
        <v>1</v>
      </c>
      <c r="Q22" s="309">
        <v>16</v>
      </c>
      <c r="R22" s="309">
        <v>0</v>
      </c>
      <c r="S22" s="309">
        <v>0</v>
      </c>
      <c r="T22" s="309">
        <v>1</v>
      </c>
      <c r="U22" s="309">
        <v>0</v>
      </c>
      <c r="V22" s="309">
        <v>0</v>
      </c>
      <c r="W22" s="309">
        <v>0</v>
      </c>
      <c r="X22" s="309">
        <v>0</v>
      </c>
      <c r="Y22" s="313">
        <v>0</v>
      </c>
      <c r="Z22" s="315">
        <v>0</v>
      </c>
      <c r="AA22" s="120" t="s">
        <v>187</v>
      </c>
      <c r="AB22" s="121"/>
      <c r="AC22" s="132"/>
    </row>
    <row r="23" spans="1:29" ht="23.25" customHeight="1">
      <c r="A23" s="53"/>
      <c r="B23" s="117"/>
      <c r="C23" s="19" t="s">
        <v>185</v>
      </c>
      <c r="D23" s="314">
        <v>314</v>
      </c>
      <c r="E23" s="314">
        <v>46</v>
      </c>
      <c r="F23" s="314">
        <v>8</v>
      </c>
      <c r="G23" s="314">
        <v>38</v>
      </c>
      <c r="H23" s="312">
        <v>0</v>
      </c>
      <c r="I23" s="308">
        <v>0</v>
      </c>
      <c r="J23" s="308">
        <v>0</v>
      </c>
      <c r="K23" s="308">
        <v>0</v>
      </c>
      <c r="L23" s="314">
        <v>92</v>
      </c>
      <c r="M23" s="314">
        <v>0</v>
      </c>
      <c r="N23" s="308">
        <v>0</v>
      </c>
      <c r="O23" s="314">
        <v>0</v>
      </c>
      <c r="P23" s="308">
        <v>7</v>
      </c>
      <c r="Q23" s="314">
        <v>154</v>
      </c>
      <c r="R23" s="314">
        <v>1</v>
      </c>
      <c r="S23" s="314">
        <v>1</v>
      </c>
      <c r="T23" s="314">
        <v>13</v>
      </c>
      <c r="U23" s="314">
        <v>0</v>
      </c>
      <c r="V23" s="314">
        <v>0</v>
      </c>
      <c r="W23" s="314">
        <v>0</v>
      </c>
      <c r="X23" s="314">
        <v>0</v>
      </c>
      <c r="Y23" s="312">
        <v>8</v>
      </c>
      <c r="Z23" s="312">
        <v>38</v>
      </c>
      <c r="AA23" s="19" t="s">
        <v>185</v>
      </c>
      <c r="AB23" s="118"/>
      <c r="AC23" s="53"/>
    </row>
    <row r="24" spans="1:29" ht="23.25" customHeight="1">
      <c r="A24" s="53"/>
      <c r="B24" s="117" t="s">
        <v>193</v>
      </c>
      <c r="C24" s="19" t="s">
        <v>186</v>
      </c>
      <c r="D24" s="312">
        <v>14</v>
      </c>
      <c r="E24" s="312">
        <v>2</v>
      </c>
      <c r="F24" s="308">
        <v>1</v>
      </c>
      <c r="G24" s="308">
        <v>1</v>
      </c>
      <c r="H24" s="308">
        <v>0</v>
      </c>
      <c r="I24" s="308">
        <v>0</v>
      </c>
      <c r="J24" s="308">
        <v>0</v>
      </c>
      <c r="K24" s="308">
        <v>0</v>
      </c>
      <c r="L24" s="312">
        <v>2</v>
      </c>
      <c r="M24" s="308">
        <v>0</v>
      </c>
      <c r="N24" s="308">
        <v>0</v>
      </c>
      <c r="O24" s="308">
        <v>0</v>
      </c>
      <c r="P24" s="308">
        <v>0</v>
      </c>
      <c r="Q24" s="308">
        <v>10</v>
      </c>
      <c r="R24" s="308">
        <v>0</v>
      </c>
      <c r="S24" s="308">
        <v>0</v>
      </c>
      <c r="T24" s="308">
        <v>0</v>
      </c>
      <c r="U24" s="308">
        <v>0</v>
      </c>
      <c r="V24" s="308">
        <v>0</v>
      </c>
      <c r="W24" s="308">
        <v>0</v>
      </c>
      <c r="X24" s="308">
        <v>0</v>
      </c>
      <c r="Y24" s="312">
        <v>1</v>
      </c>
      <c r="Z24" s="308">
        <v>1</v>
      </c>
      <c r="AA24" s="19" t="s">
        <v>186</v>
      </c>
      <c r="AB24" s="118" t="s">
        <v>193</v>
      </c>
      <c r="AC24" s="53"/>
    </row>
    <row r="25" spans="1:29" ht="23.25" customHeight="1">
      <c r="A25" s="53"/>
      <c r="B25" s="119"/>
      <c r="C25" s="120" t="s">
        <v>187</v>
      </c>
      <c r="D25" s="313">
        <v>300</v>
      </c>
      <c r="E25" s="313">
        <v>44</v>
      </c>
      <c r="F25" s="313">
        <v>7</v>
      </c>
      <c r="G25" s="313">
        <v>37</v>
      </c>
      <c r="H25" s="313">
        <v>0</v>
      </c>
      <c r="I25" s="309">
        <v>0</v>
      </c>
      <c r="J25" s="309">
        <v>0</v>
      </c>
      <c r="K25" s="309">
        <v>0</v>
      </c>
      <c r="L25" s="313">
        <v>90</v>
      </c>
      <c r="M25" s="309">
        <v>0</v>
      </c>
      <c r="N25" s="309">
        <v>0</v>
      </c>
      <c r="O25" s="313">
        <v>0</v>
      </c>
      <c r="P25" s="309">
        <v>7</v>
      </c>
      <c r="Q25" s="309">
        <v>144</v>
      </c>
      <c r="R25" s="309">
        <v>1</v>
      </c>
      <c r="S25" s="309">
        <v>1</v>
      </c>
      <c r="T25" s="309">
        <v>13</v>
      </c>
      <c r="U25" s="309">
        <v>0</v>
      </c>
      <c r="V25" s="309">
        <v>0</v>
      </c>
      <c r="W25" s="309">
        <v>0</v>
      </c>
      <c r="X25" s="309">
        <v>0</v>
      </c>
      <c r="Y25" s="313">
        <v>7</v>
      </c>
      <c r="Z25" s="315">
        <v>37</v>
      </c>
      <c r="AA25" s="120" t="s">
        <v>187</v>
      </c>
      <c r="AB25" s="121"/>
      <c r="AC25" s="53"/>
    </row>
    <row r="26" spans="1:29" ht="23.25" customHeight="1">
      <c r="A26" s="53"/>
      <c r="B26" s="117"/>
      <c r="C26" s="19" t="s">
        <v>185</v>
      </c>
      <c r="D26" s="242">
        <v>39</v>
      </c>
      <c r="E26" s="314">
        <v>38</v>
      </c>
      <c r="F26" s="308">
        <v>1</v>
      </c>
      <c r="G26" s="308">
        <v>0</v>
      </c>
      <c r="H26" s="312">
        <v>0</v>
      </c>
      <c r="I26" s="314">
        <v>37</v>
      </c>
      <c r="J26" s="308">
        <v>0</v>
      </c>
      <c r="K26" s="308">
        <v>0</v>
      </c>
      <c r="L26" s="308">
        <v>0</v>
      </c>
      <c r="M26" s="308">
        <v>0</v>
      </c>
      <c r="N26" s="308">
        <v>0</v>
      </c>
      <c r="O26" s="308">
        <v>0</v>
      </c>
      <c r="P26" s="308">
        <v>0</v>
      </c>
      <c r="Q26" s="308">
        <v>0</v>
      </c>
      <c r="R26" s="308">
        <v>0</v>
      </c>
      <c r="S26" s="308">
        <v>1</v>
      </c>
      <c r="T26" s="308">
        <v>0</v>
      </c>
      <c r="U26" s="308">
        <v>0</v>
      </c>
      <c r="V26" s="308">
        <v>0</v>
      </c>
      <c r="W26" s="308">
        <v>0</v>
      </c>
      <c r="X26" s="308">
        <v>0</v>
      </c>
      <c r="Y26" s="308">
        <v>1</v>
      </c>
      <c r="Z26" s="308">
        <v>0</v>
      </c>
      <c r="AA26" s="19" t="s">
        <v>185</v>
      </c>
      <c r="AB26" s="118"/>
      <c r="AC26" s="53"/>
    </row>
    <row r="27" spans="1:29" ht="23.25" customHeight="1">
      <c r="A27" s="53"/>
      <c r="B27" s="117" t="s">
        <v>194</v>
      </c>
      <c r="C27" s="19" t="s">
        <v>186</v>
      </c>
      <c r="D27" s="312">
        <v>2</v>
      </c>
      <c r="E27" s="312">
        <v>2</v>
      </c>
      <c r="F27" s="308">
        <v>0</v>
      </c>
      <c r="G27" s="308">
        <v>0</v>
      </c>
      <c r="H27" s="308">
        <v>0</v>
      </c>
      <c r="I27" s="312">
        <v>2</v>
      </c>
      <c r="J27" s="308">
        <v>0</v>
      </c>
      <c r="K27" s="308">
        <v>0</v>
      </c>
      <c r="L27" s="312">
        <v>0</v>
      </c>
      <c r="M27" s="308">
        <v>0</v>
      </c>
      <c r="N27" s="308">
        <v>0</v>
      </c>
      <c r="O27" s="308">
        <v>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08">
        <v>0</v>
      </c>
      <c r="W27" s="308">
        <v>0</v>
      </c>
      <c r="X27" s="308">
        <v>0</v>
      </c>
      <c r="Y27" s="308">
        <v>0</v>
      </c>
      <c r="Z27" s="308">
        <v>0</v>
      </c>
      <c r="AA27" s="19" t="s">
        <v>186</v>
      </c>
      <c r="AB27" s="118" t="s">
        <v>194</v>
      </c>
      <c r="AC27" s="53"/>
    </row>
    <row r="28" spans="1:29" ht="23.25" customHeight="1">
      <c r="A28" s="53"/>
      <c r="B28" s="119"/>
      <c r="C28" s="120" t="s">
        <v>187</v>
      </c>
      <c r="D28" s="313">
        <v>37</v>
      </c>
      <c r="E28" s="313">
        <v>36</v>
      </c>
      <c r="F28" s="309">
        <v>1</v>
      </c>
      <c r="G28" s="309">
        <v>0</v>
      </c>
      <c r="H28" s="309">
        <v>0</v>
      </c>
      <c r="I28" s="313">
        <v>35</v>
      </c>
      <c r="J28" s="309">
        <v>0</v>
      </c>
      <c r="K28" s="309">
        <v>0</v>
      </c>
      <c r="L28" s="313">
        <v>0</v>
      </c>
      <c r="M28" s="309">
        <v>0</v>
      </c>
      <c r="N28" s="309">
        <v>0</v>
      </c>
      <c r="O28" s="309">
        <v>0</v>
      </c>
      <c r="P28" s="309">
        <v>0</v>
      </c>
      <c r="Q28" s="309">
        <v>0</v>
      </c>
      <c r="R28" s="309">
        <v>0</v>
      </c>
      <c r="S28" s="309">
        <v>1</v>
      </c>
      <c r="T28" s="309">
        <v>0</v>
      </c>
      <c r="U28" s="309">
        <v>0</v>
      </c>
      <c r="V28" s="309">
        <v>0</v>
      </c>
      <c r="W28" s="309">
        <v>0</v>
      </c>
      <c r="X28" s="309">
        <v>0</v>
      </c>
      <c r="Y28" s="309">
        <v>1</v>
      </c>
      <c r="Z28" s="317">
        <v>0</v>
      </c>
      <c r="AA28" s="120" t="s">
        <v>187</v>
      </c>
      <c r="AB28" s="121"/>
      <c r="AC28" s="53"/>
    </row>
    <row r="29" spans="1:29" ht="23.25" customHeight="1">
      <c r="A29" s="53"/>
      <c r="B29" s="117"/>
      <c r="C29" s="19" t="s">
        <v>185</v>
      </c>
      <c r="D29" s="308">
        <v>79</v>
      </c>
      <c r="E29" s="308">
        <v>15</v>
      </c>
      <c r="F29" s="308">
        <v>13</v>
      </c>
      <c r="G29" s="308">
        <v>2</v>
      </c>
      <c r="H29" s="312">
        <v>0</v>
      </c>
      <c r="I29" s="308">
        <v>0</v>
      </c>
      <c r="J29" s="308">
        <v>0</v>
      </c>
      <c r="K29" s="308">
        <v>0</v>
      </c>
      <c r="L29" s="308">
        <v>24</v>
      </c>
      <c r="M29" s="308">
        <v>0</v>
      </c>
      <c r="N29" s="308">
        <v>0</v>
      </c>
      <c r="O29" s="308">
        <v>0</v>
      </c>
      <c r="P29" s="308">
        <v>0</v>
      </c>
      <c r="Q29" s="308">
        <v>40</v>
      </c>
      <c r="R29" s="308">
        <v>0</v>
      </c>
      <c r="S29" s="308">
        <v>0</v>
      </c>
      <c r="T29" s="308">
        <v>0</v>
      </c>
      <c r="U29" s="308">
        <v>0</v>
      </c>
      <c r="V29" s="308">
        <v>0</v>
      </c>
      <c r="W29" s="308">
        <v>0</v>
      </c>
      <c r="X29" s="308">
        <v>0</v>
      </c>
      <c r="Y29" s="308">
        <v>14</v>
      </c>
      <c r="Z29" s="308">
        <v>2</v>
      </c>
      <c r="AA29" s="19" t="s">
        <v>185</v>
      </c>
      <c r="AB29" s="118"/>
      <c r="AC29" s="53"/>
    </row>
    <row r="30" spans="1:29" ht="23.25" customHeight="1">
      <c r="A30" s="53"/>
      <c r="B30" s="117" t="s">
        <v>195</v>
      </c>
      <c r="C30" s="19" t="s">
        <v>186</v>
      </c>
      <c r="D30" s="312">
        <v>46</v>
      </c>
      <c r="E30" s="308">
        <v>12</v>
      </c>
      <c r="F30" s="308">
        <v>12</v>
      </c>
      <c r="G30" s="308">
        <v>0</v>
      </c>
      <c r="H30" s="308">
        <v>0</v>
      </c>
      <c r="I30" s="308">
        <v>0</v>
      </c>
      <c r="J30" s="308">
        <v>0</v>
      </c>
      <c r="K30" s="308">
        <v>0</v>
      </c>
      <c r="L30" s="312">
        <v>14</v>
      </c>
      <c r="M30" s="308">
        <v>0</v>
      </c>
      <c r="N30" s="308">
        <v>0</v>
      </c>
      <c r="O30" s="308">
        <v>0</v>
      </c>
      <c r="P30" s="308">
        <v>0</v>
      </c>
      <c r="Q30" s="308">
        <v>20</v>
      </c>
      <c r="R30" s="308">
        <v>0</v>
      </c>
      <c r="S30" s="308">
        <v>0</v>
      </c>
      <c r="T30" s="308">
        <v>0</v>
      </c>
      <c r="U30" s="308">
        <v>0</v>
      </c>
      <c r="V30" s="308">
        <v>0</v>
      </c>
      <c r="W30" s="308">
        <v>0</v>
      </c>
      <c r="X30" s="308">
        <v>0</v>
      </c>
      <c r="Y30" s="308">
        <v>13</v>
      </c>
      <c r="Z30" s="308">
        <v>0</v>
      </c>
      <c r="AA30" s="19" t="s">
        <v>186</v>
      </c>
      <c r="AB30" s="118" t="s">
        <v>195</v>
      </c>
      <c r="AC30" s="53"/>
    </row>
    <row r="31" spans="1:29" ht="23.25" customHeight="1">
      <c r="A31" s="53"/>
      <c r="B31" s="119"/>
      <c r="C31" s="120" t="s">
        <v>187</v>
      </c>
      <c r="D31" s="313">
        <v>33</v>
      </c>
      <c r="E31" s="309">
        <v>3</v>
      </c>
      <c r="F31" s="309">
        <v>1</v>
      </c>
      <c r="G31" s="309">
        <v>2</v>
      </c>
      <c r="H31" s="309">
        <v>0</v>
      </c>
      <c r="I31" s="309">
        <v>0</v>
      </c>
      <c r="J31" s="309">
        <v>0</v>
      </c>
      <c r="K31" s="309">
        <v>0</v>
      </c>
      <c r="L31" s="313">
        <v>10</v>
      </c>
      <c r="M31" s="309">
        <v>0</v>
      </c>
      <c r="N31" s="309">
        <v>0</v>
      </c>
      <c r="O31" s="309">
        <v>0</v>
      </c>
      <c r="P31" s="309">
        <v>0</v>
      </c>
      <c r="Q31" s="309">
        <v>20</v>
      </c>
      <c r="R31" s="309">
        <v>0</v>
      </c>
      <c r="S31" s="309">
        <v>0</v>
      </c>
      <c r="T31" s="309">
        <v>0</v>
      </c>
      <c r="U31" s="309">
        <v>0</v>
      </c>
      <c r="V31" s="309">
        <v>0</v>
      </c>
      <c r="W31" s="309">
        <v>0</v>
      </c>
      <c r="X31" s="309">
        <v>0</v>
      </c>
      <c r="Y31" s="309">
        <v>1</v>
      </c>
      <c r="Z31" s="317">
        <v>2</v>
      </c>
      <c r="AA31" s="120" t="s">
        <v>187</v>
      </c>
      <c r="AB31" s="121"/>
      <c r="AC31" s="53"/>
    </row>
    <row r="32" spans="1:29" ht="23.25" customHeight="1">
      <c r="A32" s="53"/>
      <c r="B32" s="117"/>
      <c r="C32" s="19" t="s">
        <v>185</v>
      </c>
      <c r="D32" s="314">
        <v>78</v>
      </c>
      <c r="E32" s="314">
        <v>27</v>
      </c>
      <c r="F32" s="314">
        <v>4</v>
      </c>
      <c r="G32" s="314">
        <v>23</v>
      </c>
      <c r="H32" s="312">
        <v>0</v>
      </c>
      <c r="I32" s="308">
        <v>0</v>
      </c>
      <c r="J32" s="308">
        <v>0</v>
      </c>
      <c r="K32" s="308">
        <v>0</v>
      </c>
      <c r="L32" s="314">
        <v>11</v>
      </c>
      <c r="M32" s="308">
        <v>0</v>
      </c>
      <c r="N32" s="308">
        <v>0</v>
      </c>
      <c r="O32" s="308">
        <v>0</v>
      </c>
      <c r="P32" s="308">
        <v>7</v>
      </c>
      <c r="Q32" s="314">
        <v>30</v>
      </c>
      <c r="R32" s="314">
        <v>0</v>
      </c>
      <c r="S32" s="314">
        <v>1</v>
      </c>
      <c r="T32" s="314">
        <v>2</v>
      </c>
      <c r="U32" s="314">
        <v>0</v>
      </c>
      <c r="V32" s="314">
        <v>0</v>
      </c>
      <c r="W32" s="314">
        <v>0</v>
      </c>
      <c r="X32" s="314">
        <v>0</v>
      </c>
      <c r="Y32" s="314">
        <v>4</v>
      </c>
      <c r="Z32" s="314">
        <v>24</v>
      </c>
      <c r="AA32" s="19" t="s">
        <v>185</v>
      </c>
      <c r="AB32" s="118"/>
      <c r="AC32" s="53"/>
    </row>
    <row r="33" spans="1:29" ht="23.25" customHeight="1">
      <c r="A33" s="53"/>
      <c r="B33" s="117" t="s">
        <v>196</v>
      </c>
      <c r="C33" s="19" t="s">
        <v>186</v>
      </c>
      <c r="D33" s="312">
        <v>7</v>
      </c>
      <c r="E33" s="308">
        <v>3</v>
      </c>
      <c r="F33" s="308">
        <v>0</v>
      </c>
      <c r="G33" s="308">
        <v>3</v>
      </c>
      <c r="H33" s="308">
        <v>0</v>
      </c>
      <c r="I33" s="308">
        <v>0</v>
      </c>
      <c r="J33" s="308">
        <v>0</v>
      </c>
      <c r="K33" s="308">
        <v>0</v>
      </c>
      <c r="L33" s="312">
        <v>1</v>
      </c>
      <c r="M33" s="308">
        <v>0</v>
      </c>
      <c r="N33" s="308">
        <v>0</v>
      </c>
      <c r="O33" s="308">
        <v>0</v>
      </c>
      <c r="P33" s="308">
        <v>0</v>
      </c>
      <c r="Q33" s="308">
        <v>3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3</v>
      </c>
      <c r="AA33" s="19" t="s">
        <v>186</v>
      </c>
      <c r="AB33" s="118" t="s">
        <v>196</v>
      </c>
      <c r="AC33" s="53"/>
    </row>
    <row r="34" spans="1:29" ht="23.25" customHeight="1">
      <c r="A34" s="53"/>
      <c r="B34" s="119"/>
      <c r="C34" s="120" t="s">
        <v>187</v>
      </c>
      <c r="D34" s="313">
        <v>71</v>
      </c>
      <c r="E34" s="313">
        <v>24</v>
      </c>
      <c r="F34" s="313">
        <v>4</v>
      </c>
      <c r="G34" s="313">
        <v>20</v>
      </c>
      <c r="H34" s="313">
        <v>0</v>
      </c>
      <c r="I34" s="309">
        <v>0</v>
      </c>
      <c r="J34" s="309">
        <v>0</v>
      </c>
      <c r="K34" s="309">
        <v>0</v>
      </c>
      <c r="L34" s="313">
        <v>10</v>
      </c>
      <c r="M34" s="309">
        <v>0</v>
      </c>
      <c r="N34" s="309">
        <v>0</v>
      </c>
      <c r="O34" s="309">
        <v>0</v>
      </c>
      <c r="P34" s="309">
        <v>7</v>
      </c>
      <c r="Q34" s="309">
        <v>27</v>
      </c>
      <c r="R34" s="309">
        <v>0</v>
      </c>
      <c r="S34" s="309">
        <v>1</v>
      </c>
      <c r="T34" s="309">
        <v>2</v>
      </c>
      <c r="U34" s="309">
        <v>0</v>
      </c>
      <c r="V34" s="309">
        <v>0</v>
      </c>
      <c r="W34" s="309">
        <v>0</v>
      </c>
      <c r="X34" s="309">
        <v>0</v>
      </c>
      <c r="Y34" s="313">
        <v>4</v>
      </c>
      <c r="Z34" s="315">
        <v>21</v>
      </c>
      <c r="AA34" s="120" t="s">
        <v>187</v>
      </c>
      <c r="AB34" s="121"/>
      <c r="AC34" s="53"/>
    </row>
    <row r="35" spans="1:29" ht="23.25" customHeight="1">
      <c r="A35" s="53"/>
      <c r="B35" s="117"/>
      <c r="C35" s="19" t="s">
        <v>185</v>
      </c>
      <c r="D35" s="314">
        <v>721</v>
      </c>
      <c r="E35" s="314">
        <v>518</v>
      </c>
      <c r="F35" s="314">
        <v>487</v>
      </c>
      <c r="G35" s="314">
        <v>30</v>
      </c>
      <c r="H35" s="312">
        <v>0</v>
      </c>
      <c r="I35" s="308">
        <v>0</v>
      </c>
      <c r="J35" s="308">
        <v>0</v>
      </c>
      <c r="K35" s="308">
        <v>1</v>
      </c>
      <c r="L35" s="314">
        <v>69</v>
      </c>
      <c r="M35" s="314">
        <v>24</v>
      </c>
      <c r="N35" s="308">
        <v>0</v>
      </c>
      <c r="O35" s="314">
        <v>24</v>
      </c>
      <c r="P35" s="308">
        <v>1</v>
      </c>
      <c r="Q35" s="312">
        <v>67</v>
      </c>
      <c r="R35" s="312">
        <v>0</v>
      </c>
      <c r="S35" s="312">
        <v>11</v>
      </c>
      <c r="T35" s="312">
        <v>31</v>
      </c>
      <c r="U35" s="312">
        <v>0</v>
      </c>
      <c r="V35" s="312">
        <v>0</v>
      </c>
      <c r="W35" s="312">
        <v>0</v>
      </c>
      <c r="X35" s="312">
        <v>0</v>
      </c>
      <c r="Y35" s="312">
        <v>571</v>
      </c>
      <c r="Z35" s="312">
        <v>32</v>
      </c>
      <c r="AA35" s="19" t="s">
        <v>185</v>
      </c>
      <c r="AB35" s="118"/>
      <c r="AC35" s="53"/>
    </row>
    <row r="36" spans="1:29" ht="23.25" customHeight="1">
      <c r="A36" s="53"/>
      <c r="B36" s="117" t="s">
        <v>197</v>
      </c>
      <c r="C36" s="19" t="s">
        <v>186</v>
      </c>
      <c r="D36" s="312">
        <v>257</v>
      </c>
      <c r="E36" s="312">
        <v>190</v>
      </c>
      <c r="F36" s="312">
        <v>189</v>
      </c>
      <c r="G36" s="312">
        <v>1</v>
      </c>
      <c r="H36" s="312">
        <v>0</v>
      </c>
      <c r="I36" s="308">
        <v>0</v>
      </c>
      <c r="J36" s="308">
        <v>0</v>
      </c>
      <c r="K36" s="308">
        <v>0</v>
      </c>
      <c r="L36" s="312">
        <v>9</v>
      </c>
      <c r="M36" s="308">
        <v>19</v>
      </c>
      <c r="N36" s="308">
        <v>0</v>
      </c>
      <c r="O36" s="312">
        <v>19</v>
      </c>
      <c r="P36" s="308">
        <v>0</v>
      </c>
      <c r="Q36" s="308">
        <v>29</v>
      </c>
      <c r="R36" s="308">
        <v>0</v>
      </c>
      <c r="S36" s="308">
        <v>2</v>
      </c>
      <c r="T36" s="308">
        <v>8</v>
      </c>
      <c r="U36" s="308">
        <v>0</v>
      </c>
      <c r="V36" s="308">
        <v>0</v>
      </c>
      <c r="W36" s="308">
        <v>0</v>
      </c>
      <c r="X36" s="308">
        <v>0</v>
      </c>
      <c r="Y36" s="312">
        <v>215</v>
      </c>
      <c r="Z36" s="312">
        <v>1</v>
      </c>
      <c r="AA36" s="19" t="s">
        <v>186</v>
      </c>
      <c r="AB36" s="118" t="s">
        <v>197</v>
      </c>
      <c r="AC36" s="53"/>
    </row>
    <row r="37" spans="1:29" ht="23.25" customHeight="1">
      <c r="A37" s="53"/>
      <c r="B37" s="119"/>
      <c r="C37" s="120" t="s">
        <v>187</v>
      </c>
      <c r="D37" s="313">
        <v>464</v>
      </c>
      <c r="E37" s="313">
        <v>328</v>
      </c>
      <c r="F37" s="313">
        <v>298</v>
      </c>
      <c r="G37" s="313">
        <v>29</v>
      </c>
      <c r="H37" s="313">
        <v>0</v>
      </c>
      <c r="I37" s="309">
        <v>0</v>
      </c>
      <c r="J37" s="309">
        <v>0</v>
      </c>
      <c r="K37" s="309">
        <v>1</v>
      </c>
      <c r="L37" s="313">
        <v>60</v>
      </c>
      <c r="M37" s="309">
        <v>5</v>
      </c>
      <c r="N37" s="309">
        <v>0</v>
      </c>
      <c r="O37" s="313">
        <v>5</v>
      </c>
      <c r="P37" s="309">
        <v>1</v>
      </c>
      <c r="Q37" s="309">
        <v>38</v>
      </c>
      <c r="R37" s="309">
        <v>0</v>
      </c>
      <c r="S37" s="309">
        <v>9</v>
      </c>
      <c r="T37" s="309">
        <v>23</v>
      </c>
      <c r="U37" s="309">
        <v>0</v>
      </c>
      <c r="V37" s="309">
        <v>0</v>
      </c>
      <c r="W37" s="309">
        <v>0</v>
      </c>
      <c r="X37" s="309">
        <v>0</v>
      </c>
      <c r="Y37" s="313">
        <v>356</v>
      </c>
      <c r="Z37" s="315">
        <v>31</v>
      </c>
      <c r="AA37" s="120" t="s">
        <v>187</v>
      </c>
      <c r="AB37" s="121"/>
      <c r="AC37" s="53"/>
    </row>
    <row r="38" spans="1:29" ht="23.25" customHeight="1">
      <c r="A38" s="53"/>
      <c r="B38" s="117"/>
      <c r="C38" s="19" t="s">
        <v>185</v>
      </c>
      <c r="D38" s="314">
        <v>898</v>
      </c>
      <c r="E38" s="314">
        <v>235</v>
      </c>
      <c r="F38" s="314">
        <v>169</v>
      </c>
      <c r="G38" s="314">
        <v>66</v>
      </c>
      <c r="H38" s="312">
        <v>0</v>
      </c>
      <c r="I38" s="308">
        <v>0</v>
      </c>
      <c r="J38" s="308">
        <v>0</v>
      </c>
      <c r="K38" s="308">
        <v>0</v>
      </c>
      <c r="L38" s="314">
        <v>197</v>
      </c>
      <c r="M38" s="314">
        <v>24</v>
      </c>
      <c r="N38" s="314">
        <v>18</v>
      </c>
      <c r="O38" s="314">
        <v>6</v>
      </c>
      <c r="P38" s="314">
        <v>20</v>
      </c>
      <c r="Q38" s="314">
        <v>399</v>
      </c>
      <c r="R38" s="314">
        <v>3</v>
      </c>
      <c r="S38" s="314">
        <v>5</v>
      </c>
      <c r="T38" s="314">
        <v>15</v>
      </c>
      <c r="U38" s="314">
        <v>0</v>
      </c>
      <c r="V38" s="314">
        <v>0</v>
      </c>
      <c r="W38" s="314">
        <v>0</v>
      </c>
      <c r="X38" s="314">
        <v>0</v>
      </c>
      <c r="Y38" s="314">
        <v>169</v>
      </c>
      <c r="Z38" s="314">
        <v>67</v>
      </c>
      <c r="AA38" s="19" t="s">
        <v>185</v>
      </c>
      <c r="AB38" s="118"/>
      <c r="AC38" s="53"/>
    </row>
    <row r="39" spans="1:29" ht="23.25" customHeight="1">
      <c r="A39" s="53"/>
      <c r="B39" s="117" t="s">
        <v>198</v>
      </c>
      <c r="C39" s="19" t="s">
        <v>186</v>
      </c>
      <c r="D39" s="312">
        <v>399</v>
      </c>
      <c r="E39" s="312">
        <v>97</v>
      </c>
      <c r="F39" s="312">
        <v>88</v>
      </c>
      <c r="G39" s="312">
        <v>9</v>
      </c>
      <c r="H39" s="312">
        <v>0</v>
      </c>
      <c r="I39" s="308">
        <v>0</v>
      </c>
      <c r="J39" s="308">
        <v>0</v>
      </c>
      <c r="K39" s="308">
        <v>0</v>
      </c>
      <c r="L39" s="312">
        <v>77</v>
      </c>
      <c r="M39" s="308">
        <v>12</v>
      </c>
      <c r="N39" s="308">
        <v>7</v>
      </c>
      <c r="O39" s="312">
        <v>5</v>
      </c>
      <c r="P39" s="312">
        <v>9</v>
      </c>
      <c r="Q39" s="312">
        <v>198</v>
      </c>
      <c r="R39" s="312">
        <v>1</v>
      </c>
      <c r="S39" s="312">
        <v>0</v>
      </c>
      <c r="T39" s="312">
        <v>5</v>
      </c>
      <c r="U39" s="312">
        <v>0</v>
      </c>
      <c r="V39" s="312">
        <v>0</v>
      </c>
      <c r="W39" s="312">
        <v>0</v>
      </c>
      <c r="X39" s="312">
        <v>0</v>
      </c>
      <c r="Y39" s="312">
        <v>88</v>
      </c>
      <c r="Z39" s="312">
        <v>9</v>
      </c>
      <c r="AA39" s="19" t="s">
        <v>186</v>
      </c>
      <c r="AB39" s="118" t="s">
        <v>198</v>
      </c>
      <c r="AC39" s="53"/>
    </row>
    <row r="40" spans="1:29" ht="23.25" customHeight="1">
      <c r="A40" s="81"/>
      <c r="B40" s="125"/>
      <c r="C40" s="32" t="s">
        <v>187</v>
      </c>
      <c r="D40" s="348">
        <v>499</v>
      </c>
      <c r="E40" s="316">
        <v>138</v>
      </c>
      <c r="F40" s="316">
        <v>81</v>
      </c>
      <c r="G40" s="316">
        <v>57</v>
      </c>
      <c r="H40" s="316">
        <v>0</v>
      </c>
      <c r="I40" s="311">
        <v>0</v>
      </c>
      <c r="J40" s="311">
        <v>0</v>
      </c>
      <c r="K40" s="311">
        <v>0</v>
      </c>
      <c r="L40" s="316">
        <v>120</v>
      </c>
      <c r="M40" s="311">
        <v>12</v>
      </c>
      <c r="N40" s="316">
        <v>11</v>
      </c>
      <c r="O40" s="316">
        <v>1</v>
      </c>
      <c r="P40" s="311">
        <v>11</v>
      </c>
      <c r="Q40" s="311">
        <v>201</v>
      </c>
      <c r="R40" s="311">
        <v>2</v>
      </c>
      <c r="S40" s="311">
        <v>5</v>
      </c>
      <c r="T40" s="311">
        <v>10</v>
      </c>
      <c r="U40" s="311">
        <v>0</v>
      </c>
      <c r="V40" s="311">
        <v>0</v>
      </c>
      <c r="W40" s="311">
        <v>0</v>
      </c>
      <c r="X40" s="311">
        <v>0</v>
      </c>
      <c r="Y40" s="316">
        <v>81</v>
      </c>
      <c r="Z40" s="316">
        <v>58</v>
      </c>
      <c r="AA40" s="32" t="s">
        <v>187</v>
      </c>
      <c r="AB40" s="79"/>
      <c r="AC40" s="53"/>
    </row>
    <row r="41" spans="1:29">
      <c r="Y41" s="126"/>
      <c r="Z41" s="126"/>
    </row>
    <row r="42" spans="1:29" s="143" customFormat="1">
      <c r="Y42" s="144"/>
      <c r="Z42" s="144"/>
    </row>
  </sheetData>
  <mergeCells count="3">
    <mergeCell ref="Q2:R2"/>
    <mergeCell ref="V2:X2"/>
    <mergeCell ref="Y2:Z2"/>
  </mergeCells>
  <phoneticPr fontId="2"/>
  <pageMargins left="0.53" right="0.45" top="1" bottom="1" header="0.51200000000000001" footer="0.51200000000000001"/>
  <pageSetup paperSize="8" scale="8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0"/>
  <sheetViews>
    <sheetView view="pageBreakPreview" zoomScaleNormal="100" workbookViewId="0"/>
  </sheetViews>
  <sheetFormatPr defaultRowHeight="13.5"/>
  <cols>
    <col min="1" max="1" width="0.875" style="126" customWidth="1"/>
    <col min="2" max="2" width="9.375" style="126" customWidth="1"/>
    <col min="3" max="3" width="4.625" style="126" customWidth="1"/>
    <col min="4" max="10" width="9.125" style="126" customWidth="1"/>
    <col min="11" max="11" width="10.875" style="126" customWidth="1"/>
    <col min="12" max="12" width="8.875" style="126" customWidth="1"/>
    <col min="13" max="15" width="9" style="126"/>
    <col min="16" max="16" width="9.75" style="126" customWidth="1"/>
    <col min="17" max="21" width="9.125" style="126" customWidth="1"/>
    <col min="22" max="23" width="9.625" style="126" customWidth="1"/>
    <col min="24" max="24" width="10.375" style="126" customWidth="1"/>
    <col min="25" max="26" width="11.625" style="126" customWidth="1"/>
    <col min="27" max="27" width="6.625" style="126" customWidth="1"/>
    <col min="28" max="28" width="8.875" style="126" customWidth="1"/>
    <col min="29" max="29" width="2.75" style="126" customWidth="1"/>
    <col min="30" max="255" width="9" style="126"/>
    <col min="256" max="256" width="3.625" style="126" customWidth="1"/>
    <col min="257" max="257" width="6" style="126" customWidth="1"/>
    <col min="258" max="258" width="3.125" style="126" customWidth="1"/>
    <col min="259" max="265" width="9" style="126"/>
    <col min="266" max="266" width="11.25" style="126" customWidth="1"/>
    <col min="267" max="267" width="9.625" style="126" customWidth="1"/>
    <col min="268" max="270" width="9" style="126"/>
    <col min="271" max="271" width="10" style="126" customWidth="1"/>
    <col min="272" max="275" width="9" style="126"/>
    <col min="276" max="276" width="9.625" style="126" customWidth="1"/>
    <col min="277" max="277" width="9.75" style="126" customWidth="1"/>
    <col min="278" max="279" width="9.375" style="126" customWidth="1"/>
    <col min="280" max="281" width="11.875" style="126" customWidth="1"/>
    <col min="282" max="282" width="3.125" style="126" customWidth="1"/>
    <col min="283" max="283" width="6" style="126" customWidth="1"/>
    <col min="284" max="284" width="3.625" style="126" customWidth="1"/>
    <col min="285" max="285" width="2.75" style="126" customWidth="1"/>
    <col min="286" max="511" width="9" style="126"/>
    <col min="512" max="512" width="3.625" style="126" customWidth="1"/>
    <col min="513" max="513" width="6" style="126" customWidth="1"/>
    <col min="514" max="514" width="3.125" style="126" customWidth="1"/>
    <col min="515" max="521" width="9" style="126"/>
    <col min="522" max="522" width="11.25" style="126" customWidth="1"/>
    <col min="523" max="523" width="9.625" style="126" customWidth="1"/>
    <col min="524" max="526" width="9" style="126"/>
    <col min="527" max="527" width="10" style="126" customWidth="1"/>
    <col min="528" max="531" width="9" style="126"/>
    <col min="532" max="532" width="9.625" style="126" customWidth="1"/>
    <col min="533" max="533" width="9.75" style="126" customWidth="1"/>
    <col min="534" max="535" width="9.375" style="126" customWidth="1"/>
    <col min="536" max="537" width="11.875" style="126" customWidth="1"/>
    <col min="538" max="538" width="3.125" style="126" customWidth="1"/>
    <col min="539" max="539" width="6" style="126" customWidth="1"/>
    <col min="540" max="540" width="3.625" style="126" customWidth="1"/>
    <col min="541" max="541" width="2.75" style="126" customWidth="1"/>
    <col min="542" max="767" width="9" style="126"/>
    <col min="768" max="768" width="3.625" style="126" customWidth="1"/>
    <col min="769" max="769" width="6" style="126" customWidth="1"/>
    <col min="770" max="770" width="3.125" style="126" customWidth="1"/>
    <col min="771" max="777" width="9" style="126"/>
    <col min="778" max="778" width="11.25" style="126" customWidth="1"/>
    <col min="779" max="779" width="9.625" style="126" customWidth="1"/>
    <col min="780" max="782" width="9" style="126"/>
    <col min="783" max="783" width="10" style="126" customWidth="1"/>
    <col min="784" max="787" width="9" style="126"/>
    <col min="788" max="788" width="9.625" style="126" customWidth="1"/>
    <col min="789" max="789" width="9.75" style="126" customWidth="1"/>
    <col min="790" max="791" width="9.375" style="126" customWidth="1"/>
    <col min="792" max="793" width="11.875" style="126" customWidth="1"/>
    <col min="794" max="794" width="3.125" style="126" customWidth="1"/>
    <col min="795" max="795" width="6" style="126" customWidth="1"/>
    <col min="796" max="796" width="3.625" style="126" customWidth="1"/>
    <col min="797" max="797" width="2.75" style="126" customWidth="1"/>
    <col min="798" max="1023" width="9" style="126"/>
    <col min="1024" max="1024" width="3.625" style="126" customWidth="1"/>
    <col min="1025" max="1025" width="6" style="126" customWidth="1"/>
    <col min="1026" max="1026" width="3.125" style="126" customWidth="1"/>
    <col min="1027" max="1033" width="9" style="126"/>
    <col min="1034" max="1034" width="11.25" style="126" customWidth="1"/>
    <col min="1035" max="1035" width="9.625" style="126" customWidth="1"/>
    <col min="1036" max="1038" width="9" style="126"/>
    <col min="1039" max="1039" width="10" style="126" customWidth="1"/>
    <col min="1040" max="1043" width="9" style="126"/>
    <col min="1044" max="1044" width="9.625" style="126" customWidth="1"/>
    <col min="1045" max="1045" width="9.75" style="126" customWidth="1"/>
    <col min="1046" max="1047" width="9.375" style="126" customWidth="1"/>
    <col min="1048" max="1049" width="11.875" style="126" customWidth="1"/>
    <col min="1050" max="1050" width="3.125" style="126" customWidth="1"/>
    <col min="1051" max="1051" width="6" style="126" customWidth="1"/>
    <col min="1052" max="1052" width="3.625" style="126" customWidth="1"/>
    <col min="1053" max="1053" width="2.75" style="126" customWidth="1"/>
    <col min="1054" max="1279" width="9" style="126"/>
    <col min="1280" max="1280" width="3.625" style="126" customWidth="1"/>
    <col min="1281" max="1281" width="6" style="126" customWidth="1"/>
    <col min="1282" max="1282" width="3.125" style="126" customWidth="1"/>
    <col min="1283" max="1289" width="9" style="126"/>
    <col min="1290" max="1290" width="11.25" style="126" customWidth="1"/>
    <col min="1291" max="1291" width="9.625" style="126" customWidth="1"/>
    <col min="1292" max="1294" width="9" style="126"/>
    <col min="1295" max="1295" width="10" style="126" customWidth="1"/>
    <col min="1296" max="1299" width="9" style="126"/>
    <col min="1300" max="1300" width="9.625" style="126" customWidth="1"/>
    <col min="1301" max="1301" width="9.75" style="126" customWidth="1"/>
    <col min="1302" max="1303" width="9.375" style="126" customWidth="1"/>
    <col min="1304" max="1305" width="11.875" style="126" customWidth="1"/>
    <col min="1306" max="1306" width="3.125" style="126" customWidth="1"/>
    <col min="1307" max="1307" width="6" style="126" customWidth="1"/>
    <col min="1308" max="1308" width="3.625" style="126" customWidth="1"/>
    <col min="1309" max="1309" width="2.75" style="126" customWidth="1"/>
    <col min="1310" max="1535" width="9" style="126"/>
    <col min="1536" max="1536" width="3.625" style="126" customWidth="1"/>
    <col min="1537" max="1537" width="6" style="126" customWidth="1"/>
    <col min="1538" max="1538" width="3.125" style="126" customWidth="1"/>
    <col min="1539" max="1545" width="9" style="126"/>
    <col min="1546" max="1546" width="11.25" style="126" customWidth="1"/>
    <col min="1547" max="1547" width="9.625" style="126" customWidth="1"/>
    <col min="1548" max="1550" width="9" style="126"/>
    <col min="1551" max="1551" width="10" style="126" customWidth="1"/>
    <col min="1552" max="1555" width="9" style="126"/>
    <col min="1556" max="1556" width="9.625" style="126" customWidth="1"/>
    <col min="1557" max="1557" width="9.75" style="126" customWidth="1"/>
    <col min="1558" max="1559" width="9.375" style="126" customWidth="1"/>
    <col min="1560" max="1561" width="11.875" style="126" customWidth="1"/>
    <col min="1562" max="1562" width="3.125" style="126" customWidth="1"/>
    <col min="1563" max="1563" width="6" style="126" customWidth="1"/>
    <col min="1564" max="1564" width="3.625" style="126" customWidth="1"/>
    <col min="1565" max="1565" width="2.75" style="126" customWidth="1"/>
    <col min="1566" max="1791" width="9" style="126"/>
    <col min="1792" max="1792" width="3.625" style="126" customWidth="1"/>
    <col min="1793" max="1793" width="6" style="126" customWidth="1"/>
    <col min="1794" max="1794" width="3.125" style="126" customWidth="1"/>
    <col min="1795" max="1801" width="9" style="126"/>
    <col min="1802" max="1802" width="11.25" style="126" customWidth="1"/>
    <col min="1803" max="1803" width="9.625" style="126" customWidth="1"/>
    <col min="1804" max="1806" width="9" style="126"/>
    <col min="1807" max="1807" width="10" style="126" customWidth="1"/>
    <col min="1808" max="1811" width="9" style="126"/>
    <col min="1812" max="1812" width="9.625" style="126" customWidth="1"/>
    <col min="1813" max="1813" width="9.75" style="126" customWidth="1"/>
    <col min="1814" max="1815" width="9.375" style="126" customWidth="1"/>
    <col min="1816" max="1817" width="11.875" style="126" customWidth="1"/>
    <col min="1818" max="1818" width="3.125" style="126" customWidth="1"/>
    <col min="1819" max="1819" width="6" style="126" customWidth="1"/>
    <col min="1820" max="1820" width="3.625" style="126" customWidth="1"/>
    <col min="1821" max="1821" width="2.75" style="126" customWidth="1"/>
    <col min="1822" max="2047" width="9" style="126"/>
    <col min="2048" max="2048" width="3.625" style="126" customWidth="1"/>
    <col min="2049" max="2049" width="6" style="126" customWidth="1"/>
    <col min="2050" max="2050" width="3.125" style="126" customWidth="1"/>
    <col min="2051" max="2057" width="9" style="126"/>
    <col min="2058" max="2058" width="11.25" style="126" customWidth="1"/>
    <col min="2059" max="2059" width="9.625" style="126" customWidth="1"/>
    <col min="2060" max="2062" width="9" style="126"/>
    <col min="2063" max="2063" width="10" style="126" customWidth="1"/>
    <col min="2064" max="2067" width="9" style="126"/>
    <col min="2068" max="2068" width="9.625" style="126" customWidth="1"/>
    <col min="2069" max="2069" width="9.75" style="126" customWidth="1"/>
    <col min="2070" max="2071" width="9.375" style="126" customWidth="1"/>
    <col min="2072" max="2073" width="11.875" style="126" customWidth="1"/>
    <col min="2074" max="2074" width="3.125" style="126" customWidth="1"/>
    <col min="2075" max="2075" width="6" style="126" customWidth="1"/>
    <col min="2076" max="2076" width="3.625" style="126" customWidth="1"/>
    <col min="2077" max="2077" width="2.75" style="126" customWidth="1"/>
    <col min="2078" max="2303" width="9" style="126"/>
    <col min="2304" max="2304" width="3.625" style="126" customWidth="1"/>
    <col min="2305" max="2305" width="6" style="126" customWidth="1"/>
    <col min="2306" max="2306" width="3.125" style="126" customWidth="1"/>
    <col min="2307" max="2313" width="9" style="126"/>
    <col min="2314" max="2314" width="11.25" style="126" customWidth="1"/>
    <col min="2315" max="2315" width="9.625" style="126" customWidth="1"/>
    <col min="2316" max="2318" width="9" style="126"/>
    <col min="2319" max="2319" width="10" style="126" customWidth="1"/>
    <col min="2320" max="2323" width="9" style="126"/>
    <col min="2324" max="2324" width="9.625" style="126" customWidth="1"/>
    <col min="2325" max="2325" width="9.75" style="126" customWidth="1"/>
    <col min="2326" max="2327" width="9.375" style="126" customWidth="1"/>
    <col min="2328" max="2329" width="11.875" style="126" customWidth="1"/>
    <col min="2330" max="2330" width="3.125" style="126" customWidth="1"/>
    <col min="2331" max="2331" width="6" style="126" customWidth="1"/>
    <col min="2332" max="2332" width="3.625" style="126" customWidth="1"/>
    <col min="2333" max="2333" width="2.75" style="126" customWidth="1"/>
    <col min="2334" max="2559" width="9" style="126"/>
    <col min="2560" max="2560" width="3.625" style="126" customWidth="1"/>
    <col min="2561" max="2561" width="6" style="126" customWidth="1"/>
    <col min="2562" max="2562" width="3.125" style="126" customWidth="1"/>
    <col min="2563" max="2569" width="9" style="126"/>
    <col min="2570" max="2570" width="11.25" style="126" customWidth="1"/>
    <col min="2571" max="2571" width="9.625" style="126" customWidth="1"/>
    <col min="2572" max="2574" width="9" style="126"/>
    <col min="2575" max="2575" width="10" style="126" customWidth="1"/>
    <col min="2576" max="2579" width="9" style="126"/>
    <col min="2580" max="2580" width="9.625" style="126" customWidth="1"/>
    <col min="2581" max="2581" width="9.75" style="126" customWidth="1"/>
    <col min="2582" max="2583" width="9.375" style="126" customWidth="1"/>
    <col min="2584" max="2585" width="11.875" style="126" customWidth="1"/>
    <col min="2586" max="2586" width="3.125" style="126" customWidth="1"/>
    <col min="2587" max="2587" width="6" style="126" customWidth="1"/>
    <col min="2588" max="2588" width="3.625" style="126" customWidth="1"/>
    <col min="2589" max="2589" width="2.75" style="126" customWidth="1"/>
    <col min="2590" max="2815" width="9" style="126"/>
    <col min="2816" max="2816" width="3.625" style="126" customWidth="1"/>
    <col min="2817" max="2817" width="6" style="126" customWidth="1"/>
    <col min="2818" max="2818" width="3.125" style="126" customWidth="1"/>
    <col min="2819" max="2825" width="9" style="126"/>
    <col min="2826" max="2826" width="11.25" style="126" customWidth="1"/>
    <col min="2827" max="2827" width="9.625" style="126" customWidth="1"/>
    <col min="2828" max="2830" width="9" style="126"/>
    <col min="2831" max="2831" width="10" style="126" customWidth="1"/>
    <col min="2832" max="2835" width="9" style="126"/>
    <col min="2836" max="2836" width="9.625" style="126" customWidth="1"/>
    <col min="2837" max="2837" width="9.75" style="126" customWidth="1"/>
    <col min="2838" max="2839" width="9.375" style="126" customWidth="1"/>
    <col min="2840" max="2841" width="11.875" style="126" customWidth="1"/>
    <col min="2842" max="2842" width="3.125" style="126" customWidth="1"/>
    <col min="2843" max="2843" width="6" style="126" customWidth="1"/>
    <col min="2844" max="2844" width="3.625" style="126" customWidth="1"/>
    <col min="2845" max="2845" width="2.75" style="126" customWidth="1"/>
    <col min="2846" max="3071" width="9" style="126"/>
    <col min="3072" max="3072" width="3.625" style="126" customWidth="1"/>
    <col min="3073" max="3073" width="6" style="126" customWidth="1"/>
    <col min="3074" max="3074" width="3.125" style="126" customWidth="1"/>
    <col min="3075" max="3081" width="9" style="126"/>
    <col min="3082" max="3082" width="11.25" style="126" customWidth="1"/>
    <col min="3083" max="3083" width="9.625" style="126" customWidth="1"/>
    <col min="3084" max="3086" width="9" style="126"/>
    <col min="3087" max="3087" width="10" style="126" customWidth="1"/>
    <col min="3088" max="3091" width="9" style="126"/>
    <col min="3092" max="3092" width="9.625" style="126" customWidth="1"/>
    <col min="3093" max="3093" width="9.75" style="126" customWidth="1"/>
    <col min="3094" max="3095" width="9.375" style="126" customWidth="1"/>
    <col min="3096" max="3097" width="11.875" style="126" customWidth="1"/>
    <col min="3098" max="3098" width="3.125" style="126" customWidth="1"/>
    <col min="3099" max="3099" width="6" style="126" customWidth="1"/>
    <col min="3100" max="3100" width="3.625" style="126" customWidth="1"/>
    <col min="3101" max="3101" width="2.75" style="126" customWidth="1"/>
    <col min="3102" max="3327" width="9" style="126"/>
    <col min="3328" max="3328" width="3.625" style="126" customWidth="1"/>
    <col min="3329" max="3329" width="6" style="126" customWidth="1"/>
    <col min="3330" max="3330" width="3.125" style="126" customWidth="1"/>
    <col min="3331" max="3337" width="9" style="126"/>
    <col min="3338" max="3338" width="11.25" style="126" customWidth="1"/>
    <col min="3339" max="3339" width="9.625" style="126" customWidth="1"/>
    <col min="3340" max="3342" width="9" style="126"/>
    <col min="3343" max="3343" width="10" style="126" customWidth="1"/>
    <col min="3344" max="3347" width="9" style="126"/>
    <col min="3348" max="3348" width="9.625" style="126" customWidth="1"/>
    <col min="3349" max="3349" width="9.75" style="126" customWidth="1"/>
    <col min="3350" max="3351" width="9.375" style="126" customWidth="1"/>
    <col min="3352" max="3353" width="11.875" style="126" customWidth="1"/>
    <col min="3354" max="3354" width="3.125" style="126" customWidth="1"/>
    <col min="3355" max="3355" width="6" style="126" customWidth="1"/>
    <col min="3356" max="3356" width="3.625" style="126" customWidth="1"/>
    <col min="3357" max="3357" width="2.75" style="126" customWidth="1"/>
    <col min="3358" max="3583" width="9" style="126"/>
    <col min="3584" max="3584" width="3.625" style="126" customWidth="1"/>
    <col min="3585" max="3585" width="6" style="126" customWidth="1"/>
    <col min="3586" max="3586" width="3.125" style="126" customWidth="1"/>
    <col min="3587" max="3593" width="9" style="126"/>
    <col min="3594" max="3594" width="11.25" style="126" customWidth="1"/>
    <col min="3595" max="3595" width="9.625" style="126" customWidth="1"/>
    <col min="3596" max="3598" width="9" style="126"/>
    <col min="3599" max="3599" width="10" style="126" customWidth="1"/>
    <col min="3600" max="3603" width="9" style="126"/>
    <col min="3604" max="3604" width="9.625" style="126" customWidth="1"/>
    <col min="3605" max="3605" width="9.75" style="126" customWidth="1"/>
    <col min="3606" max="3607" width="9.375" style="126" customWidth="1"/>
    <col min="3608" max="3609" width="11.875" style="126" customWidth="1"/>
    <col min="3610" max="3610" width="3.125" style="126" customWidth="1"/>
    <col min="3611" max="3611" width="6" style="126" customWidth="1"/>
    <col min="3612" max="3612" width="3.625" style="126" customWidth="1"/>
    <col min="3613" max="3613" width="2.75" style="126" customWidth="1"/>
    <col min="3614" max="3839" width="9" style="126"/>
    <col min="3840" max="3840" width="3.625" style="126" customWidth="1"/>
    <col min="3841" max="3841" width="6" style="126" customWidth="1"/>
    <col min="3842" max="3842" width="3.125" style="126" customWidth="1"/>
    <col min="3843" max="3849" width="9" style="126"/>
    <col min="3850" max="3850" width="11.25" style="126" customWidth="1"/>
    <col min="3851" max="3851" width="9.625" style="126" customWidth="1"/>
    <col min="3852" max="3854" width="9" style="126"/>
    <col min="3855" max="3855" width="10" style="126" customWidth="1"/>
    <col min="3856" max="3859" width="9" style="126"/>
    <col min="3860" max="3860" width="9.625" style="126" customWidth="1"/>
    <col min="3861" max="3861" width="9.75" style="126" customWidth="1"/>
    <col min="3862" max="3863" width="9.375" style="126" customWidth="1"/>
    <col min="3864" max="3865" width="11.875" style="126" customWidth="1"/>
    <col min="3866" max="3866" width="3.125" style="126" customWidth="1"/>
    <col min="3867" max="3867" width="6" style="126" customWidth="1"/>
    <col min="3868" max="3868" width="3.625" style="126" customWidth="1"/>
    <col min="3869" max="3869" width="2.75" style="126" customWidth="1"/>
    <col min="3870" max="4095" width="9" style="126"/>
    <col min="4096" max="4096" width="3.625" style="126" customWidth="1"/>
    <col min="4097" max="4097" width="6" style="126" customWidth="1"/>
    <col min="4098" max="4098" width="3.125" style="126" customWidth="1"/>
    <col min="4099" max="4105" width="9" style="126"/>
    <col min="4106" max="4106" width="11.25" style="126" customWidth="1"/>
    <col min="4107" max="4107" width="9.625" style="126" customWidth="1"/>
    <col min="4108" max="4110" width="9" style="126"/>
    <col min="4111" max="4111" width="10" style="126" customWidth="1"/>
    <col min="4112" max="4115" width="9" style="126"/>
    <col min="4116" max="4116" width="9.625" style="126" customWidth="1"/>
    <col min="4117" max="4117" width="9.75" style="126" customWidth="1"/>
    <col min="4118" max="4119" width="9.375" style="126" customWidth="1"/>
    <col min="4120" max="4121" width="11.875" style="126" customWidth="1"/>
    <col min="4122" max="4122" width="3.125" style="126" customWidth="1"/>
    <col min="4123" max="4123" width="6" style="126" customWidth="1"/>
    <col min="4124" max="4124" width="3.625" style="126" customWidth="1"/>
    <col min="4125" max="4125" width="2.75" style="126" customWidth="1"/>
    <col min="4126" max="4351" width="9" style="126"/>
    <col min="4352" max="4352" width="3.625" style="126" customWidth="1"/>
    <col min="4353" max="4353" width="6" style="126" customWidth="1"/>
    <col min="4354" max="4354" width="3.125" style="126" customWidth="1"/>
    <col min="4355" max="4361" width="9" style="126"/>
    <col min="4362" max="4362" width="11.25" style="126" customWidth="1"/>
    <col min="4363" max="4363" width="9.625" style="126" customWidth="1"/>
    <col min="4364" max="4366" width="9" style="126"/>
    <col min="4367" max="4367" width="10" style="126" customWidth="1"/>
    <col min="4368" max="4371" width="9" style="126"/>
    <col min="4372" max="4372" width="9.625" style="126" customWidth="1"/>
    <col min="4373" max="4373" width="9.75" style="126" customWidth="1"/>
    <col min="4374" max="4375" width="9.375" style="126" customWidth="1"/>
    <col min="4376" max="4377" width="11.875" style="126" customWidth="1"/>
    <col min="4378" max="4378" width="3.125" style="126" customWidth="1"/>
    <col min="4379" max="4379" width="6" style="126" customWidth="1"/>
    <col min="4380" max="4380" width="3.625" style="126" customWidth="1"/>
    <col min="4381" max="4381" width="2.75" style="126" customWidth="1"/>
    <col min="4382" max="4607" width="9" style="126"/>
    <col min="4608" max="4608" width="3.625" style="126" customWidth="1"/>
    <col min="4609" max="4609" width="6" style="126" customWidth="1"/>
    <col min="4610" max="4610" width="3.125" style="126" customWidth="1"/>
    <col min="4611" max="4617" width="9" style="126"/>
    <col min="4618" max="4618" width="11.25" style="126" customWidth="1"/>
    <col min="4619" max="4619" width="9.625" style="126" customWidth="1"/>
    <col min="4620" max="4622" width="9" style="126"/>
    <col min="4623" max="4623" width="10" style="126" customWidth="1"/>
    <col min="4624" max="4627" width="9" style="126"/>
    <col min="4628" max="4628" width="9.625" style="126" customWidth="1"/>
    <col min="4629" max="4629" width="9.75" style="126" customWidth="1"/>
    <col min="4630" max="4631" width="9.375" style="126" customWidth="1"/>
    <col min="4632" max="4633" width="11.875" style="126" customWidth="1"/>
    <col min="4634" max="4634" width="3.125" style="126" customWidth="1"/>
    <col min="4635" max="4635" width="6" style="126" customWidth="1"/>
    <col min="4636" max="4636" width="3.625" style="126" customWidth="1"/>
    <col min="4637" max="4637" width="2.75" style="126" customWidth="1"/>
    <col min="4638" max="4863" width="9" style="126"/>
    <col min="4864" max="4864" width="3.625" style="126" customWidth="1"/>
    <col min="4865" max="4865" width="6" style="126" customWidth="1"/>
    <col min="4866" max="4866" width="3.125" style="126" customWidth="1"/>
    <col min="4867" max="4873" width="9" style="126"/>
    <col min="4874" max="4874" width="11.25" style="126" customWidth="1"/>
    <col min="4875" max="4875" width="9.625" style="126" customWidth="1"/>
    <col min="4876" max="4878" width="9" style="126"/>
    <col min="4879" max="4879" width="10" style="126" customWidth="1"/>
    <col min="4880" max="4883" width="9" style="126"/>
    <col min="4884" max="4884" width="9.625" style="126" customWidth="1"/>
    <col min="4885" max="4885" width="9.75" style="126" customWidth="1"/>
    <col min="4886" max="4887" width="9.375" style="126" customWidth="1"/>
    <col min="4888" max="4889" width="11.875" style="126" customWidth="1"/>
    <col min="4890" max="4890" width="3.125" style="126" customWidth="1"/>
    <col min="4891" max="4891" width="6" style="126" customWidth="1"/>
    <col min="4892" max="4892" width="3.625" style="126" customWidth="1"/>
    <col min="4893" max="4893" width="2.75" style="126" customWidth="1"/>
    <col min="4894" max="5119" width="9" style="126"/>
    <col min="5120" max="5120" width="3.625" style="126" customWidth="1"/>
    <col min="5121" max="5121" width="6" style="126" customWidth="1"/>
    <col min="5122" max="5122" width="3.125" style="126" customWidth="1"/>
    <col min="5123" max="5129" width="9" style="126"/>
    <col min="5130" max="5130" width="11.25" style="126" customWidth="1"/>
    <col min="5131" max="5131" width="9.625" style="126" customWidth="1"/>
    <col min="5132" max="5134" width="9" style="126"/>
    <col min="5135" max="5135" width="10" style="126" customWidth="1"/>
    <col min="5136" max="5139" width="9" style="126"/>
    <col min="5140" max="5140" width="9.625" style="126" customWidth="1"/>
    <col min="5141" max="5141" width="9.75" style="126" customWidth="1"/>
    <col min="5142" max="5143" width="9.375" style="126" customWidth="1"/>
    <col min="5144" max="5145" width="11.875" style="126" customWidth="1"/>
    <col min="5146" max="5146" width="3.125" style="126" customWidth="1"/>
    <col min="5147" max="5147" width="6" style="126" customWidth="1"/>
    <col min="5148" max="5148" width="3.625" style="126" customWidth="1"/>
    <col min="5149" max="5149" width="2.75" style="126" customWidth="1"/>
    <col min="5150" max="5375" width="9" style="126"/>
    <col min="5376" max="5376" width="3.625" style="126" customWidth="1"/>
    <col min="5377" max="5377" width="6" style="126" customWidth="1"/>
    <col min="5378" max="5378" width="3.125" style="126" customWidth="1"/>
    <col min="5379" max="5385" width="9" style="126"/>
    <col min="5386" max="5386" width="11.25" style="126" customWidth="1"/>
    <col min="5387" max="5387" width="9.625" style="126" customWidth="1"/>
    <col min="5388" max="5390" width="9" style="126"/>
    <col min="5391" max="5391" width="10" style="126" customWidth="1"/>
    <col min="5392" max="5395" width="9" style="126"/>
    <col min="5396" max="5396" width="9.625" style="126" customWidth="1"/>
    <col min="5397" max="5397" width="9.75" style="126" customWidth="1"/>
    <col min="5398" max="5399" width="9.375" style="126" customWidth="1"/>
    <col min="5400" max="5401" width="11.875" style="126" customWidth="1"/>
    <col min="5402" max="5402" width="3.125" style="126" customWidth="1"/>
    <col min="5403" max="5403" width="6" style="126" customWidth="1"/>
    <col min="5404" max="5404" width="3.625" style="126" customWidth="1"/>
    <col min="5405" max="5405" width="2.75" style="126" customWidth="1"/>
    <col min="5406" max="5631" width="9" style="126"/>
    <col min="5632" max="5632" width="3.625" style="126" customWidth="1"/>
    <col min="5633" max="5633" width="6" style="126" customWidth="1"/>
    <col min="5634" max="5634" width="3.125" style="126" customWidth="1"/>
    <col min="5635" max="5641" width="9" style="126"/>
    <col min="5642" max="5642" width="11.25" style="126" customWidth="1"/>
    <col min="5643" max="5643" width="9.625" style="126" customWidth="1"/>
    <col min="5644" max="5646" width="9" style="126"/>
    <col min="5647" max="5647" width="10" style="126" customWidth="1"/>
    <col min="5648" max="5651" width="9" style="126"/>
    <col min="5652" max="5652" width="9.625" style="126" customWidth="1"/>
    <col min="5653" max="5653" width="9.75" style="126" customWidth="1"/>
    <col min="5654" max="5655" width="9.375" style="126" customWidth="1"/>
    <col min="5656" max="5657" width="11.875" style="126" customWidth="1"/>
    <col min="5658" max="5658" width="3.125" style="126" customWidth="1"/>
    <col min="5659" max="5659" width="6" style="126" customWidth="1"/>
    <col min="5660" max="5660" width="3.625" style="126" customWidth="1"/>
    <col min="5661" max="5661" width="2.75" style="126" customWidth="1"/>
    <col min="5662" max="5887" width="9" style="126"/>
    <col min="5888" max="5888" width="3.625" style="126" customWidth="1"/>
    <col min="5889" max="5889" width="6" style="126" customWidth="1"/>
    <col min="5890" max="5890" width="3.125" style="126" customWidth="1"/>
    <col min="5891" max="5897" width="9" style="126"/>
    <col min="5898" max="5898" width="11.25" style="126" customWidth="1"/>
    <col min="5899" max="5899" width="9.625" style="126" customWidth="1"/>
    <col min="5900" max="5902" width="9" style="126"/>
    <col min="5903" max="5903" width="10" style="126" customWidth="1"/>
    <col min="5904" max="5907" width="9" style="126"/>
    <col min="5908" max="5908" width="9.625" style="126" customWidth="1"/>
    <col min="5909" max="5909" width="9.75" style="126" customWidth="1"/>
    <col min="5910" max="5911" width="9.375" style="126" customWidth="1"/>
    <col min="5912" max="5913" width="11.875" style="126" customWidth="1"/>
    <col min="5914" max="5914" width="3.125" style="126" customWidth="1"/>
    <col min="5915" max="5915" width="6" style="126" customWidth="1"/>
    <col min="5916" max="5916" width="3.625" style="126" customWidth="1"/>
    <col min="5917" max="5917" width="2.75" style="126" customWidth="1"/>
    <col min="5918" max="6143" width="9" style="126"/>
    <col min="6144" max="6144" width="3.625" style="126" customWidth="1"/>
    <col min="6145" max="6145" width="6" style="126" customWidth="1"/>
    <col min="6146" max="6146" width="3.125" style="126" customWidth="1"/>
    <col min="6147" max="6153" width="9" style="126"/>
    <col min="6154" max="6154" width="11.25" style="126" customWidth="1"/>
    <col min="6155" max="6155" width="9.625" style="126" customWidth="1"/>
    <col min="6156" max="6158" width="9" style="126"/>
    <col min="6159" max="6159" width="10" style="126" customWidth="1"/>
    <col min="6160" max="6163" width="9" style="126"/>
    <col min="6164" max="6164" width="9.625" style="126" customWidth="1"/>
    <col min="6165" max="6165" width="9.75" style="126" customWidth="1"/>
    <col min="6166" max="6167" width="9.375" style="126" customWidth="1"/>
    <col min="6168" max="6169" width="11.875" style="126" customWidth="1"/>
    <col min="6170" max="6170" width="3.125" style="126" customWidth="1"/>
    <col min="6171" max="6171" width="6" style="126" customWidth="1"/>
    <col min="6172" max="6172" width="3.625" style="126" customWidth="1"/>
    <col min="6173" max="6173" width="2.75" style="126" customWidth="1"/>
    <col min="6174" max="6399" width="9" style="126"/>
    <col min="6400" max="6400" width="3.625" style="126" customWidth="1"/>
    <col min="6401" max="6401" width="6" style="126" customWidth="1"/>
    <col min="6402" max="6402" width="3.125" style="126" customWidth="1"/>
    <col min="6403" max="6409" width="9" style="126"/>
    <col min="6410" max="6410" width="11.25" style="126" customWidth="1"/>
    <col min="6411" max="6411" width="9.625" style="126" customWidth="1"/>
    <col min="6412" max="6414" width="9" style="126"/>
    <col min="6415" max="6415" width="10" style="126" customWidth="1"/>
    <col min="6416" max="6419" width="9" style="126"/>
    <col min="6420" max="6420" width="9.625" style="126" customWidth="1"/>
    <col min="6421" max="6421" width="9.75" style="126" customWidth="1"/>
    <col min="6422" max="6423" width="9.375" style="126" customWidth="1"/>
    <col min="6424" max="6425" width="11.875" style="126" customWidth="1"/>
    <col min="6426" max="6426" width="3.125" style="126" customWidth="1"/>
    <col min="6427" max="6427" width="6" style="126" customWidth="1"/>
    <col min="6428" max="6428" width="3.625" style="126" customWidth="1"/>
    <col min="6429" max="6429" width="2.75" style="126" customWidth="1"/>
    <col min="6430" max="6655" width="9" style="126"/>
    <col min="6656" max="6656" width="3.625" style="126" customWidth="1"/>
    <col min="6657" max="6657" width="6" style="126" customWidth="1"/>
    <col min="6658" max="6658" width="3.125" style="126" customWidth="1"/>
    <col min="6659" max="6665" width="9" style="126"/>
    <col min="6666" max="6666" width="11.25" style="126" customWidth="1"/>
    <col min="6667" max="6667" width="9.625" style="126" customWidth="1"/>
    <col min="6668" max="6670" width="9" style="126"/>
    <col min="6671" max="6671" width="10" style="126" customWidth="1"/>
    <col min="6672" max="6675" width="9" style="126"/>
    <col min="6676" max="6676" width="9.625" style="126" customWidth="1"/>
    <col min="6677" max="6677" width="9.75" style="126" customWidth="1"/>
    <col min="6678" max="6679" width="9.375" style="126" customWidth="1"/>
    <col min="6680" max="6681" width="11.875" style="126" customWidth="1"/>
    <col min="6682" max="6682" width="3.125" style="126" customWidth="1"/>
    <col min="6683" max="6683" width="6" style="126" customWidth="1"/>
    <col min="6684" max="6684" width="3.625" style="126" customWidth="1"/>
    <col min="6685" max="6685" width="2.75" style="126" customWidth="1"/>
    <col min="6686" max="6911" width="9" style="126"/>
    <col min="6912" max="6912" width="3.625" style="126" customWidth="1"/>
    <col min="6913" max="6913" width="6" style="126" customWidth="1"/>
    <col min="6914" max="6914" width="3.125" style="126" customWidth="1"/>
    <col min="6915" max="6921" width="9" style="126"/>
    <col min="6922" max="6922" width="11.25" style="126" customWidth="1"/>
    <col min="6923" max="6923" width="9.625" style="126" customWidth="1"/>
    <col min="6924" max="6926" width="9" style="126"/>
    <col min="6927" max="6927" width="10" style="126" customWidth="1"/>
    <col min="6928" max="6931" width="9" style="126"/>
    <col min="6932" max="6932" width="9.625" style="126" customWidth="1"/>
    <col min="6933" max="6933" width="9.75" style="126" customWidth="1"/>
    <col min="6934" max="6935" width="9.375" style="126" customWidth="1"/>
    <col min="6936" max="6937" width="11.875" style="126" customWidth="1"/>
    <col min="6938" max="6938" width="3.125" style="126" customWidth="1"/>
    <col min="6939" max="6939" width="6" style="126" customWidth="1"/>
    <col min="6940" max="6940" width="3.625" style="126" customWidth="1"/>
    <col min="6941" max="6941" width="2.75" style="126" customWidth="1"/>
    <col min="6942" max="7167" width="9" style="126"/>
    <col min="7168" max="7168" width="3.625" style="126" customWidth="1"/>
    <col min="7169" max="7169" width="6" style="126" customWidth="1"/>
    <col min="7170" max="7170" width="3.125" style="126" customWidth="1"/>
    <col min="7171" max="7177" width="9" style="126"/>
    <col min="7178" max="7178" width="11.25" style="126" customWidth="1"/>
    <col min="7179" max="7179" width="9.625" style="126" customWidth="1"/>
    <col min="7180" max="7182" width="9" style="126"/>
    <col min="7183" max="7183" width="10" style="126" customWidth="1"/>
    <col min="7184" max="7187" width="9" style="126"/>
    <col min="7188" max="7188" width="9.625" style="126" customWidth="1"/>
    <col min="7189" max="7189" width="9.75" style="126" customWidth="1"/>
    <col min="7190" max="7191" width="9.375" style="126" customWidth="1"/>
    <col min="7192" max="7193" width="11.875" style="126" customWidth="1"/>
    <col min="7194" max="7194" width="3.125" style="126" customWidth="1"/>
    <col min="7195" max="7195" width="6" style="126" customWidth="1"/>
    <col min="7196" max="7196" width="3.625" style="126" customWidth="1"/>
    <col min="7197" max="7197" width="2.75" style="126" customWidth="1"/>
    <col min="7198" max="7423" width="9" style="126"/>
    <col min="7424" max="7424" width="3.625" style="126" customWidth="1"/>
    <col min="7425" max="7425" width="6" style="126" customWidth="1"/>
    <col min="7426" max="7426" width="3.125" style="126" customWidth="1"/>
    <col min="7427" max="7433" width="9" style="126"/>
    <col min="7434" max="7434" width="11.25" style="126" customWidth="1"/>
    <col min="7435" max="7435" width="9.625" style="126" customWidth="1"/>
    <col min="7436" max="7438" width="9" style="126"/>
    <col min="7439" max="7439" width="10" style="126" customWidth="1"/>
    <col min="7440" max="7443" width="9" style="126"/>
    <col min="7444" max="7444" width="9.625" style="126" customWidth="1"/>
    <col min="7445" max="7445" width="9.75" style="126" customWidth="1"/>
    <col min="7446" max="7447" width="9.375" style="126" customWidth="1"/>
    <col min="7448" max="7449" width="11.875" style="126" customWidth="1"/>
    <col min="7450" max="7450" width="3.125" style="126" customWidth="1"/>
    <col min="7451" max="7451" width="6" style="126" customWidth="1"/>
    <col min="7452" max="7452" width="3.625" style="126" customWidth="1"/>
    <col min="7453" max="7453" width="2.75" style="126" customWidth="1"/>
    <col min="7454" max="7679" width="9" style="126"/>
    <col min="7680" max="7680" width="3.625" style="126" customWidth="1"/>
    <col min="7681" max="7681" width="6" style="126" customWidth="1"/>
    <col min="7682" max="7682" width="3.125" style="126" customWidth="1"/>
    <col min="7683" max="7689" width="9" style="126"/>
    <col min="7690" max="7690" width="11.25" style="126" customWidth="1"/>
    <col min="7691" max="7691" width="9.625" style="126" customWidth="1"/>
    <col min="7692" max="7694" width="9" style="126"/>
    <col min="7695" max="7695" width="10" style="126" customWidth="1"/>
    <col min="7696" max="7699" width="9" style="126"/>
    <col min="7700" max="7700" width="9.625" style="126" customWidth="1"/>
    <col min="7701" max="7701" width="9.75" style="126" customWidth="1"/>
    <col min="7702" max="7703" width="9.375" style="126" customWidth="1"/>
    <col min="7704" max="7705" width="11.875" style="126" customWidth="1"/>
    <col min="7706" max="7706" width="3.125" style="126" customWidth="1"/>
    <col min="7707" max="7707" width="6" style="126" customWidth="1"/>
    <col min="7708" max="7708" width="3.625" style="126" customWidth="1"/>
    <col min="7709" max="7709" width="2.75" style="126" customWidth="1"/>
    <col min="7710" max="7935" width="9" style="126"/>
    <col min="7936" max="7936" width="3.625" style="126" customWidth="1"/>
    <col min="7937" max="7937" width="6" style="126" customWidth="1"/>
    <col min="7938" max="7938" width="3.125" style="126" customWidth="1"/>
    <col min="7939" max="7945" width="9" style="126"/>
    <col min="7946" max="7946" width="11.25" style="126" customWidth="1"/>
    <col min="7947" max="7947" width="9.625" style="126" customWidth="1"/>
    <col min="7948" max="7950" width="9" style="126"/>
    <col min="7951" max="7951" width="10" style="126" customWidth="1"/>
    <col min="7952" max="7955" width="9" style="126"/>
    <col min="7956" max="7956" width="9.625" style="126" customWidth="1"/>
    <col min="7957" max="7957" width="9.75" style="126" customWidth="1"/>
    <col min="7958" max="7959" width="9.375" style="126" customWidth="1"/>
    <col min="7960" max="7961" width="11.875" style="126" customWidth="1"/>
    <col min="7962" max="7962" width="3.125" style="126" customWidth="1"/>
    <col min="7963" max="7963" width="6" style="126" customWidth="1"/>
    <col min="7964" max="7964" width="3.625" style="126" customWidth="1"/>
    <col min="7965" max="7965" width="2.75" style="126" customWidth="1"/>
    <col min="7966" max="8191" width="9" style="126"/>
    <col min="8192" max="8192" width="3.625" style="126" customWidth="1"/>
    <col min="8193" max="8193" width="6" style="126" customWidth="1"/>
    <col min="8194" max="8194" width="3.125" style="126" customWidth="1"/>
    <col min="8195" max="8201" width="9" style="126"/>
    <col min="8202" max="8202" width="11.25" style="126" customWidth="1"/>
    <col min="8203" max="8203" width="9.625" style="126" customWidth="1"/>
    <col min="8204" max="8206" width="9" style="126"/>
    <col min="8207" max="8207" width="10" style="126" customWidth="1"/>
    <col min="8208" max="8211" width="9" style="126"/>
    <col min="8212" max="8212" width="9.625" style="126" customWidth="1"/>
    <col min="8213" max="8213" width="9.75" style="126" customWidth="1"/>
    <col min="8214" max="8215" width="9.375" style="126" customWidth="1"/>
    <col min="8216" max="8217" width="11.875" style="126" customWidth="1"/>
    <col min="8218" max="8218" width="3.125" style="126" customWidth="1"/>
    <col min="8219" max="8219" width="6" style="126" customWidth="1"/>
    <col min="8220" max="8220" width="3.625" style="126" customWidth="1"/>
    <col min="8221" max="8221" width="2.75" style="126" customWidth="1"/>
    <col min="8222" max="8447" width="9" style="126"/>
    <col min="8448" max="8448" width="3.625" style="126" customWidth="1"/>
    <col min="8449" max="8449" width="6" style="126" customWidth="1"/>
    <col min="8450" max="8450" width="3.125" style="126" customWidth="1"/>
    <col min="8451" max="8457" width="9" style="126"/>
    <col min="8458" max="8458" width="11.25" style="126" customWidth="1"/>
    <col min="8459" max="8459" width="9.625" style="126" customWidth="1"/>
    <col min="8460" max="8462" width="9" style="126"/>
    <col min="8463" max="8463" width="10" style="126" customWidth="1"/>
    <col min="8464" max="8467" width="9" style="126"/>
    <col min="8468" max="8468" width="9.625" style="126" customWidth="1"/>
    <col min="8469" max="8469" width="9.75" style="126" customWidth="1"/>
    <col min="8470" max="8471" width="9.375" style="126" customWidth="1"/>
    <col min="8472" max="8473" width="11.875" style="126" customWidth="1"/>
    <col min="8474" max="8474" width="3.125" style="126" customWidth="1"/>
    <col min="8475" max="8475" width="6" style="126" customWidth="1"/>
    <col min="8476" max="8476" width="3.625" style="126" customWidth="1"/>
    <col min="8477" max="8477" width="2.75" style="126" customWidth="1"/>
    <col min="8478" max="8703" width="9" style="126"/>
    <col min="8704" max="8704" width="3.625" style="126" customWidth="1"/>
    <col min="8705" max="8705" width="6" style="126" customWidth="1"/>
    <col min="8706" max="8706" width="3.125" style="126" customWidth="1"/>
    <col min="8707" max="8713" width="9" style="126"/>
    <col min="8714" max="8714" width="11.25" style="126" customWidth="1"/>
    <col min="8715" max="8715" width="9.625" style="126" customWidth="1"/>
    <col min="8716" max="8718" width="9" style="126"/>
    <col min="8719" max="8719" width="10" style="126" customWidth="1"/>
    <col min="8720" max="8723" width="9" style="126"/>
    <col min="8724" max="8724" width="9.625" style="126" customWidth="1"/>
    <col min="8725" max="8725" width="9.75" style="126" customWidth="1"/>
    <col min="8726" max="8727" width="9.375" style="126" customWidth="1"/>
    <col min="8728" max="8729" width="11.875" style="126" customWidth="1"/>
    <col min="8730" max="8730" width="3.125" style="126" customWidth="1"/>
    <col min="8731" max="8731" width="6" style="126" customWidth="1"/>
    <col min="8732" max="8732" width="3.625" style="126" customWidth="1"/>
    <col min="8733" max="8733" width="2.75" style="126" customWidth="1"/>
    <col min="8734" max="8959" width="9" style="126"/>
    <col min="8960" max="8960" width="3.625" style="126" customWidth="1"/>
    <col min="8961" max="8961" width="6" style="126" customWidth="1"/>
    <col min="8962" max="8962" width="3.125" style="126" customWidth="1"/>
    <col min="8963" max="8969" width="9" style="126"/>
    <col min="8970" max="8970" width="11.25" style="126" customWidth="1"/>
    <col min="8971" max="8971" width="9.625" style="126" customWidth="1"/>
    <col min="8972" max="8974" width="9" style="126"/>
    <col min="8975" max="8975" width="10" style="126" customWidth="1"/>
    <col min="8976" max="8979" width="9" style="126"/>
    <col min="8980" max="8980" width="9.625" style="126" customWidth="1"/>
    <col min="8981" max="8981" width="9.75" style="126" customWidth="1"/>
    <col min="8982" max="8983" width="9.375" style="126" customWidth="1"/>
    <col min="8984" max="8985" width="11.875" style="126" customWidth="1"/>
    <col min="8986" max="8986" width="3.125" style="126" customWidth="1"/>
    <col min="8987" max="8987" width="6" style="126" customWidth="1"/>
    <col min="8988" max="8988" width="3.625" style="126" customWidth="1"/>
    <col min="8989" max="8989" width="2.75" style="126" customWidth="1"/>
    <col min="8990" max="9215" width="9" style="126"/>
    <col min="9216" max="9216" width="3.625" style="126" customWidth="1"/>
    <col min="9217" max="9217" width="6" style="126" customWidth="1"/>
    <col min="9218" max="9218" width="3.125" style="126" customWidth="1"/>
    <col min="9219" max="9225" width="9" style="126"/>
    <col min="9226" max="9226" width="11.25" style="126" customWidth="1"/>
    <col min="9227" max="9227" width="9.625" style="126" customWidth="1"/>
    <col min="9228" max="9230" width="9" style="126"/>
    <col min="9231" max="9231" width="10" style="126" customWidth="1"/>
    <col min="9232" max="9235" width="9" style="126"/>
    <col min="9236" max="9236" width="9.625" style="126" customWidth="1"/>
    <col min="9237" max="9237" width="9.75" style="126" customWidth="1"/>
    <col min="9238" max="9239" width="9.375" style="126" customWidth="1"/>
    <col min="9240" max="9241" width="11.875" style="126" customWidth="1"/>
    <col min="9242" max="9242" width="3.125" style="126" customWidth="1"/>
    <col min="9243" max="9243" width="6" style="126" customWidth="1"/>
    <col min="9244" max="9244" width="3.625" style="126" customWidth="1"/>
    <col min="9245" max="9245" width="2.75" style="126" customWidth="1"/>
    <col min="9246" max="9471" width="9" style="126"/>
    <col min="9472" max="9472" width="3.625" style="126" customWidth="1"/>
    <col min="9473" max="9473" width="6" style="126" customWidth="1"/>
    <col min="9474" max="9474" width="3.125" style="126" customWidth="1"/>
    <col min="9475" max="9481" width="9" style="126"/>
    <col min="9482" max="9482" width="11.25" style="126" customWidth="1"/>
    <col min="9483" max="9483" width="9.625" style="126" customWidth="1"/>
    <col min="9484" max="9486" width="9" style="126"/>
    <col min="9487" max="9487" width="10" style="126" customWidth="1"/>
    <col min="9488" max="9491" width="9" style="126"/>
    <col min="9492" max="9492" width="9.625" style="126" customWidth="1"/>
    <col min="9493" max="9493" width="9.75" style="126" customWidth="1"/>
    <col min="9494" max="9495" width="9.375" style="126" customWidth="1"/>
    <col min="9496" max="9497" width="11.875" style="126" customWidth="1"/>
    <col min="9498" max="9498" width="3.125" style="126" customWidth="1"/>
    <col min="9499" max="9499" width="6" style="126" customWidth="1"/>
    <col min="9500" max="9500" width="3.625" style="126" customWidth="1"/>
    <col min="9501" max="9501" width="2.75" style="126" customWidth="1"/>
    <col min="9502" max="9727" width="9" style="126"/>
    <col min="9728" max="9728" width="3.625" style="126" customWidth="1"/>
    <col min="9729" max="9729" width="6" style="126" customWidth="1"/>
    <col min="9730" max="9730" width="3.125" style="126" customWidth="1"/>
    <col min="9731" max="9737" width="9" style="126"/>
    <col min="9738" max="9738" width="11.25" style="126" customWidth="1"/>
    <col min="9739" max="9739" width="9.625" style="126" customWidth="1"/>
    <col min="9740" max="9742" width="9" style="126"/>
    <col min="9743" max="9743" width="10" style="126" customWidth="1"/>
    <col min="9744" max="9747" width="9" style="126"/>
    <col min="9748" max="9748" width="9.625" style="126" customWidth="1"/>
    <col min="9749" max="9749" width="9.75" style="126" customWidth="1"/>
    <col min="9750" max="9751" width="9.375" style="126" customWidth="1"/>
    <col min="9752" max="9753" width="11.875" style="126" customWidth="1"/>
    <col min="9754" max="9754" width="3.125" style="126" customWidth="1"/>
    <col min="9755" max="9755" width="6" style="126" customWidth="1"/>
    <col min="9756" max="9756" width="3.625" style="126" customWidth="1"/>
    <col min="9757" max="9757" width="2.75" style="126" customWidth="1"/>
    <col min="9758" max="9983" width="9" style="126"/>
    <col min="9984" max="9984" width="3.625" style="126" customWidth="1"/>
    <col min="9985" max="9985" width="6" style="126" customWidth="1"/>
    <col min="9986" max="9986" width="3.125" style="126" customWidth="1"/>
    <col min="9987" max="9993" width="9" style="126"/>
    <col min="9994" max="9994" width="11.25" style="126" customWidth="1"/>
    <col min="9995" max="9995" width="9.625" style="126" customWidth="1"/>
    <col min="9996" max="9998" width="9" style="126"/>
    <col min="9999" max="9999" width="10" style="126" customWidth="1"/>
    <col min="10000" max="10003" width="9" style="126"/>
    <col min="10004" max="10004" width="9.625" style="126" customWidth="1"/>
    <col min="10005" max="10005" width="9.75" style="126" customWidth="1"/>
    <col min="10006" max="10007" width="9.375" style="126" customWidth="1"/>
    <col min="10008" max="10009" width="11.875" style="126" customWidth="1"/>
    <col min="10010" max="10010" width="3.125" style="126" customWidth="1"/>
    <col min="10011" max="10011" width="6" style="126" customWidth="1"/>
    <col min="10012" max="10012" width="3.625" style="126" customWidth="1"/>
    <col min="10013" max="10013" width="2.75" style="126" customWidth="1"/>
    <col min="10014" max="10239" width="9" style="126"/>
    <col min="10240" max="10240" width="3.625" style="126" customWidth="1"/>
    <col min="10241" max="10241" width="6" style="126" customWidth="1"/>
    <col min="10242" max="10242" width="3.125" style="126" customWidth="1"/>
    <col min="10243" max="10249" width="9" style="126"/>
    <col min="10250" max="10250" width="11.25" style="126" customWidth="1"/>
    <col min="10251" max="10251" width="9.625" style="126" customWidth="1"/>
    <col min="10252" max="10254" width="9" style="126"/>
    <col min="10255" max="10255" width="10" style="126" customWidth="1"/>
    <col min="10256" max="10259" width="9" style="126"/>
    <col min="10260" max="10260" width="9.625" style="126" customWidth="1"/>
    <col min="10261" max="10261" width="9.75" style="126" customWidth="1"/>
    <col min="10262" max="10263" width="9.375" style="126" customWidth="1"/>
    <col min="10264" max="10265" width="11.875" style="126" customWidth="1"/>
    <col min="10266" max="10266" width="3.125" style="126" customWidth="1"/>
    <col min="10267" max="10267" width="6" style="126" customWidth="1"/>
    <col min="10268" max="10268" width="3.625" style="126" customWidth="1"/>
    <col min="10269" max="10269" width="2.75" style="126" customWidth="1"/>
    <col min="10270" max="10495" width="9" style="126"/>
    <col min="10496" max="10496" width="3.625" style="126" customWidth="1"/>
    <col min="10497" max="10497" width="6" style="126" customWidth="1"/>
    <col min="10498" max="10498" width="3.125" style="126" customWidth="1"/>
    <col min="10499" max="10505" width="9" style="126"/>
    <col min="10506" max="10506" width="11.25" style="126" customWidth="1"/>
    <col min="10507" max="10507" width="9.625" style="126" customWidth="1"/>
    <col min="10508" max="10510" width="9" style="126"/>
    <col min="10511" max="10511" width="10" style="126" customWidth="1"/>
    <col min="10512" max="10515" width="9" style="126"/>
    <col min="10516" max="10516" width="9.625" style="126" customWidth="1"/>
    <col min="10517" max="10517" width="9.75" style="126" customWidth="1"/>
    <col min="10518" max="10519" width="9.375" style="126" customWidth="1"/>
    <col min="10520" max="10521" width="11.875" style="126" customWidth="1"/>
    <col min="10522" max="10522" width="3.125" style="126" customWidth="1"/>
    <col min="10523" max="10523" width="6" style="126" customWidth="1"/>
    <col min="10524" max="10524" width="3.625" style="126" customWidth="1"/>
    <col min="10525" max="10525" width="2.75" style="126" customWidth="1"/>
    <col min="10526" max="10751" width="9" style="126"/>
    <col min="10752" max="10752" width="3.625" style="126" customWidth="1"/>
    <col min="10753" max="10753" width="6" style="126" customWidth="1"/>
    <col min="10754" max="10754" width="3.125" style="126" customWidth="1"/>
    <col min="10755" max="10761" width="9" style="126"/>
    <col min="10762" max="10762" width="11.25" style="126" customWidth="1"/>
    <col min="10763" max="10763" width="9.625" style="126" customWidth="1"/>
    <col min="10764" max="10766" width="9" style="126"/>
    <col min="10767" max="10767" width="10" style="126" customWidth="1"/>
    <col min="10768" max="10771" width="9" style="126"/>
    <col min="10772" max="10772" width="9.625" style="126" customWidth="1"/>
    <col min="10773" max="10773" width="9.75" style="126" customWidth="1"/>
    <col min="10774" max="10775" width="9.375" style="126" customWidth="1"/>
    <col min="10776" max="10777" width="11.875" style="126" customWidth="1"/>
    <col min="10778" max="10778" width="3.125" style="126" customWidth="1"/>
    <col min="10779" max="10779" width="6" style="126" customWidth="1"/>
    <col min="10780" max="10780" width="3.625" style="126" customWidth="1"/>
    <col min="10781" max="10781" width="2.75" style="126" customWidth="1"/>
    <col min="10782" max="11007" width="9" style="126"/>
    <col min="11008" max="11008" width="3.625" style="126" customWidth="1"/>
    <col min="11009" max="11009" width="6" style="126" customWidth="1"/>
    <col min="11010" max="11010" width="3.125" style="126" customWidth="1"/>
    <col min="11011" max="11017" width="9" style="126"/>
    <col min="11018" max="11018" width="11.25" style="126" customWidth="1"/>
    <col min="11019" max="11019" width="9.625" style="126" customWidth="1"/>
    <col min="11020" max="11022" width="9" style="126"/>
    <col min="11023" max="11023" width="10" style="126" customWidth="1"/>
    <col min="11024" max="11027" width="9" style="126"/>
    <col min="11028" max="11028" width="9.625" style="126" customWidth="1"/>
    <col min="11029" max="11029" width="9.75" style="126" customWidth="1"/>
    <col min="11030" max="11031" width="9.375" style="126" customWidth="1"/>
    <col min="11032" max="11033" width="11.875" style="126" customWidth="1"/>
    <col min="11034" max="11034" width="3.125" style="126" customWidth="1"/>
    <col min="11035" max="11035" width="6" style="126" customWidth="1"/>
    <col min="11036" max="11036" width="3.625" style="126" customWidth="1"/>
    <col min="11037" max="11037" width="2.75" style="126" customWidth="1"/>
    <col min="11038" max="11263" width="9" style="126"/>
    <col min="11264" max="11264" width="3.625" style="126" customWidth="1"/>
    <col min="11265" max="11265" width="6" style="126" customWidth="1"/>
    <col min="11266" max="11266" width="3.125" style="126" customWidth="1"/>
    <col min="11267" max="11273" width="9" style="126"/>
    <col min="11274" max="11274" width="11.25" style="126" customWidth="1"/>
    <col min="11275" max="11275" width="9.625" style="126" customWidth="1"/>
    <col min="11276" max="11278" width="9" style="126"/>
    <col min="11279" max="11279" width="10" style="126" customWidth="1"/>
    <col min="11280" max="11283" width="9" style="126"/>
    <col min="11284" max="11284" width="9.625" style="126" customWidth="1"/>
    <col min="11285" max="11285" width="9.75" style="126" customWidth="1"/>
    <col min="11286" max="11287" width="9.375" style="126" customWidth="1"/>
    <col min="11288" max="11289" width="11.875" style="126" customWidth="1"/>
    <col min="11290" max="11290" width="3.125" style="126" customWidth="1"/>
    <col min="11291" max="11291" width="6" style="126" customWidth="1"/>
    <col min="11292" max="11292" width="3.625" style="126" customWidth="1"/>
    <col min="11293" max="11293" width="2.75" style="126" customWidth="1"/>
    <col min="11294" max="11519" width="9" style="126"/>
    <col min="11520" max="11520" width="3.625" style="126" customWidth="1"/>
    <col min="11521" max="11521" width="6" style="126" customWidth="1"/>
    <col min="11522" max="11522" width="3.125" style="126" customWidth="1"/>
    <col min="11523" max="11529" width="9" style="126"/>
    <col min="11530" max="11530" width="11.25" style="126" customWidth="1"/>
    <col min="11531" max="11531" width="9.625" style="126" customWidth="1"/>
    <col min="11532" max="11534" width="9" style="126"/>
    <col min="11535" max="11535" width="10" style="126" customWidth="1"/>
    <col min="11536" max="11539" width="9" style="126"/>
    <col min="11540" max="11540" width="9.625" style="126" customWidth="1"/>
    <col min="11541" max="11541" width="9.75" style="126" customWidth="1"/>
    <col min="11542" max="11543" width="9.375" style="126" customWidth="1"/>
    <col min="11544" max="11545" width="11.875" style="126" customWidth="1"/>
    <col min="11546" max="11546" width="3.125" style="126" customWidth="1"/>
    <col min="11547" max="11547" width="6" style="126" customWidth="1"/>
    <col min="11548" max="11548" width="3.625" style="126" customWidth="1"/>
    <col min="11549" max="11549" width="2.75" style="126" customWidth="1"/>
    <col min="11550" max="11775" width="9" style="126"/>
    <col min="11776" max="11776" width="3.625" style="126" customWidth="1"/>
    <col min="11777" max="11777" width="6" style="126" customWidth="1"/>
    <col min="11778" max="11778" width="3.125" style="126" customWidth="1"/>
    <col min="11779" max="11785" width="9" style="126"/>
    <col min="11786" max="11786" width="11.25" style="126" customWidth="1"/>
    <col min="11787" max="11787" width="9.625" style="126" customWidth="1"/>
    <col min="11788" max="11790" width="9" style="126"/>
    <col min="11791" max="11791" width="10" style="126" customWidth="1"/>
    <col min="11792" max="11795" width="9" style="126"/>
    <col min="11796" max="11796" width="9.625" style="126" customWidth="1"/>
    <col min="11797" max="11797" width="9.75" style="126" customWidth="1"/>
    <col min="11798" max="11799" width="9.375" style="126" customWidth="1"/>
    <col min="11800" max="11801" width="11.875" style="126" customWidth="1"/>
    <col min="11802" max="11802" width="3.125" style="126" customWidth="1"/>
    <col min="11803" max="11803" width="6" style="126" customWidth="1"/>
    <col min="11804" max="11804" width="3.625" style="126" customWidth="1"/>
    <col min="11805" max="11805" width="2.75" style="126" customWidth="1"/>
    <col min="11806" max="12031" width="9" style="126"/>
    <col min="12032" max="12032" width="3.625" style="126" customWidth="1"/>
    <col min="12033" max="12033" width="6" style="126" customWidth="1"/>
    <col min="12034" max="12034" width="3.125" style="126" customWidth="1"/>
    <col min="12035" max="12041" width="9" style="126"/>
    <col min="12042" max="12042" width="11.25" style="126" customWidth="1"/>
    <col min="12043" max="12043" width="9.625" style="126" customWidth="1"/>
    <col min="12044" max="12046" width="9" style="126"/>
    <col min="12047" max="12047" width="10" style="126" customWidth="1"/>
    <col min="12048" max="12051" width="9" style="126"/>
    <col min="12052" max="12052" width="9.625" style="126" customWidth="1"/>
    <col min="12053" max="12053" width="9.75" style="126" customWidth="1"/>
    <col min="12054" max="12055" width="9.375" style="126" customWidth="1"/>
    <col min="12056" max="12057" width="11.875" style="126" customWidth="1"/>
    <col min="12058" max="12058" width="3.125" style="126" customWidth="1"/>
    <col min="12059" max="12059" width="6" style="126" customWidth="1"/>
    <col min="12060" max="12060" width="3.625" style="126" customWidth="1"/>
    <col min="12061" max="12061" width="2.75" style="126" customWidth="1"/>
    <col min="12062" max="12287" width="9" style="126"/>
    <col min="12288" max="12288" width="3.625" style="126" customWidth="1"/>
    <col min="12289" max="12289" width="6" style="126" customWidth="1"/>
    <col min="12290" max="12290" width="3.125" style="126" customWidth="1"/>
    <col min="12291" max="12297" width="9" style="126"/>
    <col min="12298" max="12298" width="11.25" style="126" customWidth="1"/>
    <col min="12299" max="12299" width="9.625" style="126" customWidth="1"/>
    <col min="12300" max="12302" width="9" style="126"/>
    <col min="12303" max="12303" width="10" style="126" customWidth="1"/>
    <col min="12304" max="12307" width="9" style="126"/>
    <col min="12308" max="12308" width="9.625" style="126" customWidth="1"/>
    <col min="12309" max="12309" width="9.75" style="126" customWidth="1"/>
    <col min="12310" max="12311" width="9.375" style="126" customWidth="1"/>
    <col min="12312" max="12313" width="11.875" style="126" customWidth="1"/>
    <col min="12314" max="12314" width="3.125" style="126" customWidth="1"/>
    <col min="12315" max="12315" width="6" style="126" customWidth="1"/>
    <col min="12316" max="12316" width="3.625" style="126" customWidth="1"/>
    <col min="12317" max="12317" width="2.75" style="126" customWidth="1"/>
    <col min="12318" max="12543" width="9" style="126"/>
    <col min="12544" max="12544" width="3.625" style="126" customWidth="1"/>
    <col min="12545" max="12545" width="6" style="126" customWidth="1"/>
    <col min="12546" max="12546" width="3.125" style="126" customWidth="1"/>
    <col min="12547" max="12553" width="9" style="126"/>
    <col min="12554" max="12554" width="11.25" style="126" customWidth="1"/>
    <col min="12555" max="12555" width="9.625" style="126" customWidth="1"/>
    <col min="12556" max="12558" width="9" style="126"/>
    <col min="12559" max="12559" width="10" style="126" customWidth="1"/>
    <col min="12560" max="12563" width="9" style="126"/>
    <col min="12564" max="12564" width="9.625" style="126" customWidth="1"/>
    <col min="12565" max="12565" width="9.75" style="126" customWidth="1"/>
    <col min="12566" max="12567" width="9.375" style="126" customWidth="1"/>
    <col min="12568" max="12569" width="11.875" style="126" customWidth="1"/>
    <col min="12570" max="12570" width="3.125" style="126" customWidth="1"/>
    <col min="12571" max="12571" width="6" style="126" customWidth="1"/>
    <col min="12572" max="12572" width="3.625" style="126" customWidth="1"/>
    <col min="12573" max="12573" width="2.75" style="126" customWidth="1"/>
    <col min="12574" max="12799" width="9" style="126"/>
    <col min="12800" max="12800" width="3.625" style="126" customWidth="1"/>
    <col min="12801" max="12801" width="6" style="126" customWidth="1"/>
    <col min="12802" max="12802" width="3.125" style="126" customWidth="1"/>
    <col min="12803" max="12809" width="9" style="126"/>
    <col min="12810" max="12810" width="11.25" style="126" customWidth="1"/>
    <col min="12811" max="12811" width="9.625" style="126" customWidth="1"/>
    <col min="12812" max="12814" width="9" style="126"/>
    <col min="12815" max="12815" width="10" style="126" customWidth="1"/>
    <col min="12816" max="12819" width="9" style="126"/>
    <col min="12820" max="12820" width="9.625" style="126" customWidth="1"/>
    <col min="12821" max="12821" width="9.75" style="126" customWidth="1"/>
    <col min="12822" max="12823" width="9.375" style="126" customWidth="1"/>
    <col min="12824" max="12825" width="11.875" style="126" customWidth="1"/>
    <col min="12826" max="12826" width="3.125" style="126" customWidth="1"/>
    <col min="12827" max="12827" width="6" style="126" customWidth="1"/>
    <col min="12828" max="12828" width="3.625" style="126" customWidth="1"/>
    <col min="12829" max="12829" width="2.75" style="126" customWidth="1"/>
    <col min="12830" max="13055" width="9" style="126"/>
    <col min="13056" max="13056" width="3.625" style="126" customWidth="1"/>
    <col min="13057" max="13057" width="6" style="126" customWidth="1"/>
    <col min="13058" max="13058" width="3.125" style="126" customWidth="1"/>
    <col min="13059" max="13065" width="9" style="126"/>
    <col min="13066" max="13066" width="11.25" style="126" customWidth="1"/>
    <col min="13067" max="13067" width="9.625" style="126" customWidth="1"/>
    <col min="13068" max="13070" width="9" style="126"/>
    <col min="13071" max="13071" width="10" style="126" customWidth="1"/>
    <col min="13072" max="13075" width="9" style="126"/>
    <col min="13076" max="13076" width="9.625" style="126" customWidth="1"/>
    <col min="13077" max="13077" width="9.75" style="126" customWidth="1"/>
    <col min="13078" max="13079" width="9.375" style="126" customWidth="1"/>
    <col min="13080" max="13081" width="11.875" style="126" customWidth="1"/>
    <col min="13082" max="13082" width="3.125" style="126" customWidth="1"/>
    <col min="13083" max="13083" width="6" style="126" customWidth="1"/>
    <col min="13084" max="13084" width="3.625" style="126" customWidth="1"/>
    <col min="13085" max="13085" width="2.75" style="126" customWidth="1"/>
    <col min="13086" max="13311" width="9" style="126"/>
    <col min="13312" max="13312" width="3.625" style="126" customWidth="1"/>
    <col min="13313" max="13313" width="6" style="126" customWidth="1"/>
    <col min="13314" max="13314" width="3.125" style="126" customWidth="1"/>
    <col min="13315" max="13321" width="9" style="126"/>
    <col min="13322" max="13322" width="11.25" style="126" customWidth="1"/>
    <col min="13323" max="13323" width="9.625" style="126" customWidth="1"/>
    <col min="13324" max="13326" width="9" style="126"/>
    <col min="13327" max="13327" width="10" style="126" customWidth="1"/>
    <col min="13328" max="13331" width="9" style="126"/>
    <col min="13332" max="13332" width="9.625" style="126" customWidth="1"/>
    <col min="13333" max="13333" width="9.75" style="126" customWidth="1"/>
    <col min="13334" max="13335" width="9.375" style="126" customWidth="1"/>
    <col min="13336" max="13337" width="11.875" style="126" customWidth="1"/>
    <col min="13338" max="13338" width="3.125" style="126" customWidth="1"/>
    <col min="13339" max="13339" width="6" style="126" customWidth="1"/>
    <col min="13340" max="13340" width="3.625" style="126" customWidth="1"/>
    <col min="13341" max="13341" width="2.75" style="126" customWidth="1"/>
    <col min="13342" max="13567" width="9" style="126"/>
    <col min="13568" max="13568" width="3.625" style="126" customWidth="1"/>
    <col min="13569" max="13569" width="6" style="126" customWidth="1"/>
    <col min="13570" max="13570" width="3.125" style="126" customWidth="1"/>
    <col min="13571" max="13577" width="9" style="126"/>
    <col min="13578" max="13578" width="11.25" style="126" customWidth="1"/>
    <col min="13579" max="13579" width="9.625" style="126" customWidth="1"/>
    <col min="13580" max="13582" width="9" style="126"/>
    <col min="13583" max="13583" width="10" style="126" customWidth="1"/>
    <col min="13584" max="13587" width="9" style="126"/>
    <col min="13588" max="13588" width="9.625" style="126" customWidth="1"/>
    <col min="13589" max="13589" width="9.75" style="126" customWidth="1"/>
    <col min="13590" max="13591" width="9.375" style="126" customWidth="1"/>
    <col min="13592" max="13593" width="11.875" style="126" customWidth="1"/>
    <col min="13594" max="13594" width="3.125" style="126" customWidth="1"/>
    <col min="13595" max="13595" width="6" style="126" customWidth="1"/>
    <col min="13596" max="13596" width="3.625" style="126" customWidth="1"/>
    <col min="13597" max="13597" width="2.75" style="126" customWidth="1"/>
    <col min="13598" max="13823" width="9" style="126"/>
    <col min="13824" max="13824" width="3.625" style="126" customWidth="1"/>
    <col min="13825" max="13825" width="6" style="126" customWidth="1"/>
    <col min="13826" max="13826" width="3.125" style="126" customWidth="1"/>
    <col min="13827" max="13833" width="9" style="126"/>
    <col min="13834" max="13834" width="11.25" style="126" customWidth="1"/>
    <col min="13835" max="13835" width="9.625" style="126" customWidth="1"/>
    <col min="13836" max="13838" width="9" style="126"/>
    <col min="13839" max="13839" width="10" style="126" customWidth="1"/>
    <col min="13840" max="13843" width="9" style="126"/>
    <col min="13844" max="13844" width="9.625" style="126" customWidth="1"/>
    <col min="13845" max="13845" width="9.75" style="126" customWidth="1"/>
    <col min="13846" max="13847" width="9.375" style="126" customWidth="1"/>
    <col min="13848" max="13849" width="11.875" style="126" customWidth="1"/>
    <col min="13850" max="13850" width="3.125" style="126" customWidth="1"/>
    <col min="13851" max="13851" width="6" style="126" customWidth="1"/>
    <col min="13852" max="13852" width="3.625" style="126" customWidth="1"/>
    <col min="13853" max="13853" width="2.75" style="126" customWidth="1"/>
    <col min="13854" max="14079" width="9" style="126"/>
    <col min="14080" max="14080" width="3.625" style="126" customWidth="1"/>
    <col min="14081" max="14081" width="6" style="126" customWidth="1"/>
    <col min="14082" max="14082" width="3.125" style="126" customWidth="1"/>
    <col min="14083" max="14089" width="9" style="126"/>
    <col min="14090" max="14090" width="11.25" style="126" customWidth="1"/>
    <col min="14091" max="14091" width="9.625" style="126" customWidth="1"/>
    <col min="14092" max="14094" width="9" style="126"/>
    <col min="14095" max="14095" width="10" style="126" customWidth="1"/>
    <col min="14096" max="14099" width="9" style="126"/>
    <col min="14100" max="14100" width="9.625" style="126" customWidth="1"/>
    <col min="14101" max="14101" width="9.75" style="126" customWidth="1"/>
    <col min="14102" max="14103" width="9.375" style="126" customWidth="1"/>
    <col min="14104" max="14105" width="11.875" style="126" customWidth="1"/>
    <col min="14106" max="14106" width="3.125" style="126" customWidth="1"/>
    <col min="14107" max="14107" width="6" style="126" customWidth="1"/>
    <col min="14108" max="14108" width="3.625" style="126" customWidth="1"/>
    <col min="14109" max="14109" width="2.75" style="126" customWidth="1"/>
    <col min="14110" max="14335" width="9" style="126"/>
    <col min="14336" max="14336" width="3.625" style="126" customWidth="1"/>
    <col min="14337" max="14337" width="6" style="126" customWidth="1"/>
    <col min="14338" max="14338" width="3.125" style="126" customWidth="1"/>
    <col min="14339" max="14345" width="9" style="126"/>
    <col min="14346" max="14346" width="11.25" style="126" customWidth="1"/>
    <col min="14347" max="14347" width="9.625" style="126" customWidth="1"/>
    <col min="14348" max="14350" width="9" style="126"/>
    <col min="14351" max="14351" width="10" style="126" customWidth="1"/>
    <col min="14352" max="14355" width="9" style="126"/>
    <col min="14356" max="14356" width="9.625" style="126" customWidth="1"/>
    <col min="14357" max="14357" width="9.75" style="126" customWidth="1"/>
    <col min="14358" max="14359" width="9.375" style="126" customWidth="1"/>
    <col min="14360" max="14361" width="11.875" style="126" customWidth="1"/>
    <col min="14362" max="14362" width="3.125" style="126" customWidth="1"/>
    <col min="14363" max="14363" width="6" style="126" customWidth="1"/>
    <col min="14364" max="14364" width="3.625" style="126" customWidth="1"/>
    <col min="14365" max="14365" width="2.75" style="126" customWidth="1"/>
    <col min="14366" max="14591" width="9" style="126"/>
    <col min="14592" max="14592" width="3.625" style="126" customWidth="1"/>
    <col min="14593" max="14593" width="6" style="126" customWidth="1"/>
    <col min="14594" max="14594" width="3.125" style="126" customWidth="1"/>
    <col min="14595" max="14601" width="9" style="126"/>
    <col min="14602" max="14602" width="11.25" style="126" customWidth="1"/>
    <col min="14603" max="14603" width="9.625" style="126" customWidth="1"/>
    <col min="14604" max="14606" width="9" style="126"/>
    <col min="14607" max="14607" width="10" style="126" customWidth="1"/>
    <col min="14608" max="14611" width="9" style="126"/>
    <col min="14612" max="14612" width="9.625" style="126" customWidth="1"/>
    <col min="14613" max="14613" width="9.75" style="126" customWidth="1"/>
    <col min="14614" max="14615" width="9.375" style="126" customWidth="1"/>
    <col min="14616" max="14617" width="11.875" style="126" customWidth="1"/>
    <col min="14618" max="14618" width="3.125" style="126" customWidth="1"/>
    <col min="14619" max="14619" width="6" style="126" customWidth="1"/>
    <col min="14620" max="14620" width="3.625" style="126" customWidth="1"/>
    <col min="14621" max="14621" width="2.75" style="126" customWidth="1"/>
    <col min="14622" max="14847" width="9" style="126"/>
    <col min="14848" max="14848" width="3.625" style="126" customWidth="1"/>
    <col min="14849" max="14849" width="6" style="126" customWidth="1"/>
    <col min="14850" max="14850" width="3.125" style="126" customWidth="1"/>
    <col min="14851" max="14857" width="9" style="126"/>
    <col min="14858" max="14858" width="11.25" style="126" customWidth="1"/>
    <col min="14859" max="14859" width="9.625" style="126" customWidth="1"/>
    <col min="14860" max="14862" width="9" style="126"/>
    <col min="14863" max="14863" width="10" style="126" customWidth="1"/>
    <col min="14864" max="14867" width="9" style="126"/>
    <col min="14868" max="14868" width="9.625" style="126" customWidth="1"/>
    <col min="14869" max="14869" width="9.75" style="126" customWidth="1"/>
    <col min="14870" max="14871" width="9.375" style="126" customWidth="1"/>
    <col min="14872" max="14873" width="11.875" style="126" customWidth="1"/>
    <col min="14874" max="14874" width="3.125" style="126" customWidth="1"/>
    <col min="14875" max="14875" width="6" style="126" customWidth="1"/>
    <col min="14876" max="14876" width="3.625" style="126" customWidth="1"/>
    <col min="14877" max="14877" width="2.75" style="126" customWidth="1"/>
    <col min="14878" max="15103" width="9" style="126"/>
    <col min="15104" max="15104" width="3.625" style="126" customWidth="1"/>
    <col min="15105" max="15105" width="6" style="126" customWidth="1"/>
    <col min="15106" max="15106" width="3.125" style="126" customWidth="1"/>
    <col min="15107" max="15113" width="9" style="126"/>
    <col min="15114" max="15114" width="11.25" style="126" customWidth="1"/>
    <col min="15115" max="15115" width="9.625" style="126" customWidth="1"/>
    <col min="15116" max="15118" width="9" style="126"/>
    <col min="15119" max="15119" width="10" style="126" customWidth="1"/>
    <col min="15120" max="15123" width="9" style="126"/>
    <col min="15124" max="15124" width="9.625" style="126" customWidth="1"/>
    <col min="15125" max="15125" width="9.75" style="126" customWidth="1"/>
    <col min="15126" max="15127" width="9.375" style="126" customWidth="1"/>
    <col min="15128" max="15129" width="11.875" style="126" customWidth="1"/>
    <col min="15130" max="15130" width="3.125" style="126" customWidth="1"/>
    <col min="15131" max="15131" width="6" style="126" customWidth="1"/>
    <col min="15132" max="15132" width="3.625" style="126" customWidth="1"/>
    <col min="15133" max="15133" width="2.75" style="126" customWidth="1"/>
    <col min="15134" max="15359" width="9" style="126"/>
    <col min="15360" max="15360" width="3.625" style="126" customWidth="1"/>
    <col min="15361" max="15361" width="6" style="126" customWidth="1"/>
    <col min="15362" max="15362" width="3.125" style="126" customWidth="1"/>
    <col min="15363" max="15369" width="9" style="126"/>
    <col min="15370" max="15370" width="11.25" style="126" customWidth="1"/>
    <col min="15371" max="15371" width="9.625" style="126" customWidth="1"/>
    <col min="15372" max="15374" width="9" style="126"/>
    <col min="15375" max="15375" width="10" style="126" customWidth="1"/>
    <col min="15376" max="15379" width="9" style="126"/>
    <col min="15380" max="15380" width="9.625" style="126" customWidth="1"/>
    <col min="15381" max="15381" width="9.75" style="126" customWidth="1"/>
    <col min="15382" max="15383" width="9.375" style="126" customWidth="1"/>
    <col min="15384" max="15385" width="11.875" style="126" customWidth="1"/>
    <col min="15386" max="15386" width="3.125" style="126" customWidth="1"/>
    <col min="15387" max="15387" width="6" style="126" customWidth="1"/>
    <col min="15388" max="15388" width="3.625" style="126" customWidth="1"/>
    <col min="15389" max="15389" width="2.75" style="126" customWidth="1"/>
    <col min="15390" max="15615" width="9" style="126"/>
    <col min="15616" max="15616" width="3.625" style="126" customWidth="1"/>
    <col min="15617" max="15617" width="6" style="126" customWidth="1"/>
    <col min="15618" max="15618" width="3.125" style="126" customWidth="1"/>
    <col min="15619" max="15625" width="9" style="126"/>
    <col min="15626" max="15626" width="11.25" style="126" customWidth="1"/>
    <col min="15627" max="15627" width="9.625" style="126" customWidth="1"/>
    <col min="15628" max="15630" width="9" style="126"/>
    <col min="15631" max="15631" width="10" style="126" customWidth="1"/>
    <col min="15632" max="15635" width="9" style="126"/>
    <col min="15636" max="15636" width="9.625" style="126" customWidth="1"/>
    <col min="15637" max="15637" width="9.75" style="126" customWidth="1"/>
    <col min="15638" max="15639" width="9.375" style="126" customWidth="1"/>
    <col min="15640" max="15641" width="11.875" style="126" customWidth="1"/>
    <col min="15642" max="15642" width="3.125" style="126" customWidth="1"/>
    <col min="15643" max="15643" width="6" style="126" customWidth="1"/>
    <col min="15644" max="15644" width="3.625" style="126" customWidth="1"/>
    <col min="15645" max="15645" width="2.75" style="126" customWidth="1"/>
    <col min="15646" max="15871" width="9" style="126"/>
    <col min="15872" max="15872" width="3.625" style="126" customWidth="1"/>
    <col min="15873" max="15873" width="6" style="126" customWidth="1"/>
    <col min="15874" max="15874" width="3.125" style="126" customWidth="1"/>
    <col min="15875" max="15881" width="9" style="126"/>
    <col min="15882" max="15882" width="11.25" style="126" customWidth="1"/>
    <col min="15883" max="15883" width="9.625" style="126" customWidth="1"/>
    <col min="15884" max="15886" width="9" style="126"/>
    <col min="15887" max="15887" width="10" style="126" customWidth="1"/>
    <col min="15888" max="15891" width="9" style="126"/>
    <col min="15892" max="15892" width="9.625" style="126" customWidth="1"/>
    <col min="15893" max="15893" width="9.75" style="126" customWidth="1"/>
    <col min="15894" max="15895" width="9.375" style="126" customWidth="1"/>
    <col min="15896" max="15897" width="11.875" style="126" customWidth="1"/>
    <col min="15898" max="15898" width="3.125" style="126" customWidth="1"/>
    <col min="15899" max="15899" width="6" style="126" customWidth="1"/>
    <col min="15900" max="15900" width="3.625" style="126" customWidth="1"/>
    <col min="15901" max="15901" width="2.75" style="126" customWidth="1"/>
    <col min="15902" max="16127" width="9" style="126"/>
    <col min="16128" max="16128" width="3.625" style="126" customWidth="1"/>
    <col min="16129" max="16129" width="6" style="126" customWidth="1"/>
    <col min="16130" max="16130" width="3.125" style="126" customWidth="1"/>
    <col min="16131" max="16137" width="9" style="126"/>
    <col min="16138" max="16138" width="11.25" style="126" customWidth="1"/>
    <col min="16139" max="16139" width="9.625" style="126" customWidth="1"/>
    <col min="16140" max="16142" width="9" style="126"/>
    <col min="16143" max="16143" width="10" style="126" customWidth="1"/>
    <col min="16144" max="16147" width="9" style="126"/>
    <col min="16148" max="16148" width="9.625" style="126" customWidth="1"/>
    <col min="16149" max="16149" width="9.75" style="126" customWidth="1"/>
    <col min="16150" max="16151" width="9.375" style="126" customWidth="1"/>
    <col min="16152" max="16153" width="11.875" style="126" customWidth="1"/>
    <col min="16154" max="16154" width="3.125" style="126" customWidth="1"/>
    <col min="16155" max="16155" width="6" style="126" customWidth="1"/>
    <col min="16156" max="16156" width="3.625" style="126" customWidth="1"/>
    <col min="16157" max="16157" width="2.75" style="126" customWidth="1"/>
    <col min="16158" max="16384" width="9" style="126"/>
  </cols>
  <sheetData>
    <row r="1" spans="1:30">
      <c r="A1" s="145"/>
      <c r="B1" s="145"/>
      <c r="C1" s="146" t="s">
        <v>202</v>
      </c>
      <c r="F1" s="147"/>
      <c r="G1" s="147"/>
      <c r="H1" s="147"/>
      <c r="I1" s="147"/>
      <c r="J1" s="147"/>
      <c r="K1" s="147"/>
      <c r="L1" s="147"/>
      <c r="N1" s="147"/>
      <c r="O1" s="147"/>
      <c r="P1" s="147"/>
      <c r="Y1" s="147"/>
      <c r="Z1" s="147" t="s">
        <v>149</v>
      </c>
      <c r="AA1" s="146" t="s">
        <v>201</v>
      </c>
      <c r="AB1" s="145"/>
    </row>
    <row r="2" spans="1:30" s="147" customFormat="1" ht="17.25" customHeight="1">
      <c r="A2" s="148"/>
      <c r="C2" s="149"/>
      <c r="D2" s="83"/>
      <c r="E2" s="84"/>
      <c r="F2" s="85"/>
      <c r="G2" s="86"/>
      <c r="H2" s="86" t="s">
        <v>150</v>
      </c>
      <c r="I2" s="87"/>
      <c r="J2" s="87"/>
      <c r="K2" s="88"/>
      <c r="L2" s="83" t="s">
        <v>151</v>
      </c>
      <c r="M2" s="84" t="s">
        <v>152</v>
      </c>
      <c r="N2" s="87"/>
      <c r="O2" s="88"/>
      <c r="P2" s="89" t="s">
        <v>153</v>
      </c>
      <c r="Q2" s="808" t="s">
        <v>154</v>
      </c>
      <c r="R2" s="809"/>
      <c r="S2" s="90" t="s">
        <v>155</v>
      </c>
      <c r="T2" s="91" t="s">
        <v>156</v>
      </c>
      <c r="U2" s="92"/>
      <c r="V2" s="810" t="s">
        <v>157</v>
      </c>
      <c r="W2" s="811"/>
      <c r="X2" s="811"/>
      <c r="Y2" s="798" t="s">
        <v>158</v>
      </c>
      <c r="Z2" s="812"/>
      <c r="AA2" s="150"/>
      <c r="AC2" s="151"/>
    </row>
    <row r="3" spans="1:30" s="147" customFormat="1" ht="17.25" customHeight="1">
      <c r="A3" s="151"/>
      <c r="C3" s="149"/>
      <c r="D3" s="93" t="s">
        <v>159</v>
      </c>
      <c r="E3" s="94" t="s">
        <v>0</v>
      </c>
      <c r="F3" s="95" t="s">
        <v>22</v>
      </c>
      <c r="G3" s="96" t="s">
        <v>23</v>
      </c>
      <c r="H3" s="96" t="s">
        <v>160</v>
      </c>
      <c r="I3" s="97" t="s">
        <v>161</v>
      </c>
      <c r="J3" s="98" t="s">
        <v>162</v>
      </c>
      <c r="K3" s="98" t="s">
        <v>24</v>
      </c>
      <c r="L3" s="93" t="s">
        <v>163</v>
      </c>
      <c r="M3" s="94" t="s">
        <v>0</v>
      </c>
      <c r="N3" s="94" t="s">
        <v>164</v>
      </c>
      <c r="O3" s="94" t="s">
        <v>165</v>
      </c>
      <c r="P3" s="99" t="s">
        <v>166</v>
      </c>
      <c r="Q3" s="26" t="s">
        <v>167</v>
      </c>
      <c r="R3" s="26" t="s">
        <v>168</v>
      </c>
      <c r="S3" s="26" t="s">
        <v>169</v>
      </c>
      <c r="T3" s="23" t="s">
        <v>170</v>
      </c>
      <c r="U3" s="100" t="s">
        <v>35</v>
      </c>
      <c r="V3" s="12" t="s">
        <v>30</v>
      </c>
      <c r="W3" s="101" t="s">
        <v>31</v>
      </c>
      <c r="X3" s="102" t="s">
        <v>171</v>
      </c>
      <c r="Y3" s="94" t="s">
        <v>172</v>
      </c>
      <c r="Z3" s="97" t="s">
        <v>173</v>
      </c>
      <c r="AA3" s="152"/>
      <c r="AC3" s="151"/>
    </row>
    <row r="4" spans="1:30" s="147" customFormat="1" ht="17.25" customHeight="1">
      <c r="A4" s="153"/>
      <c r="B4" s="153"/>
      <c r="C4" s="154"/>
      <c r="D4" s="103"/>
      <c r="E4" s="104"/>
      <c r="F4" s="105" t="s">
        <v>40</v>
      </c>
      <c r="G4" s="105" t="s">
        <v>41</v>
      </c>
      <c r="H4" s="105" t="s">
        <v>174</v>
      </c>
      <c r="I4" s="105" t="s">
        <v>175</v>
      </c>
      <c r="J4" s="106" t="s">
        <v>45</v>
      </c>
      <c r="K4" s="106" t="s">
        <v>176</v>
      </c>
      <c r="L4" s="103" t="s">
        <v>177</v>
      </c>
      <c r="M4" s="104"/>
      <c r="N4" s="107" t="s">
        <v>178</v>
      </c>
      <c r="O4" s="104"/>
      <c r="P4" s="108" t="s">
        <v>179</v>
      </c>
      <c r="Q4" s="109" t="s">
        <v>180</v>
      </c>
      <c r="R4" s="109" t="s">
        <v>50</v>
      </c>
      <c r="S4" s="110" t="s">
        <v>181</v>
      </c>
      <c r="T4" s="111" t="s">
        <v>182</v>
      </c>
      <c r="U4" s="37"/>
      <c r="V4" s="37"/>
      <c r="W4" s="112" t="s">
        <v>180</v>
      </c>
      <c r="X4" s="113" t="s">
        <v>183</v>
      </c>
      <c r="Y4" s="104"/>
      <c r="Z4" s="114" t="s">
        <v>184</v>
      </c>
      <c r="AA4" s="155"/>
      <c r="AB4" s="153"/>
      <c r="AC4" s="151"/>
    </row>
    <row r="5" spans="1:30" ht="23.25" customHeight="1">
      <c r="A5" s="156"/>
      <c r="B5" s="115"/>
      <c r="C5" s="20" t="s">
        <v>185</v>
      </c>
      <c r="D5" s="42">
        <v>292</v>
      </c>
      <c r="E5" s="42">
        <v>26</v>
      </c>
      <c r="F5" s="42">
        <v>13</v>
      </c>
      <c r="G5" s="42">
        <v>11</v>
      </c>
      <c r="H5" s="42">
        <v>1</v>
      </c>
      <c r="I5" s="42">
        <v>0</v>
      </c>
      <c r="J5" s="42">
        <v>0</v>
      </c>
      <c r="K5" s="308">
        <v>1</v>
      </c>
      <c r="L5" s="42">
        <v>40</v>
      </c>
      <c r="M5" s="42">
        <v>3</v>
      </c>
      <c r="N5" s="42">
        <v>0</v>
      </c>
      <c r="O5" s="42">
        <v>3</v>
      </c>
      <c r="P5" s="42">
        <v>4</v>
      </c>
      <c r="Q5" s="42">
        <v>111</v>
      </c>
      <c r="R5" s="42">
        <v>13</v>
      </c>
      <c r="S5" s="42">
        <v>39</v>
      </c>
      <c r="T5" s="42">
        <v>56</v>
      </c>
      <c r="U5" s="42">
        <v>0</v>
      </c>
      <c r="V5" s="42">
        <v>0</v>
      </c>
      <c r="W5" s="42">
        <v>0</v>
      </c>
      <c r="X5" s="42">
        <v>0</v>
      </c>
      <c r="Y5" s="42">
        <v>15</v>
      </c>
      <c r="Z5" s="42">
        <v>13</v>
      </c>
      <c r="AA5" s="20" t="s">
        <v>185</v>
      </c>
      <c r="AB5" s="116"/>
      <c r="AC5" s="157"/>
    </row>
    <row r="6" spans="1:30" ht="23.25" customHeight="1">
      <c r="A6" s="157"/>
      <c r="B6" s="117" t="s">
        <v>185</v>
      </c>
      <c r="C6" s="19" t="s">
        <v>186</v>
      </c>
      <c r="D6" s="42">
        <v>151</v>
      </c>
      <c r="E6" s="42">
        <v>10</v>
      </c>
      <c r="F6" s="42">
        <v>7</v>
      </c>
      <c r="G6" s="42">
        <v>3</v>
      </c>
      <c r="H6" s="42">
        <v>0</v>
      </c>
      <c r="I6" s="42">
        <v>0</v>
      </c>
      <c r="J6" s="308">
        <v>0</v>
      </c>
      <c r="K6" s="308">
        <v>0</v>
      </c>
      <c r="L6" s="42">
        <v>15</v>
      </c>
      <c r="M6" s="42">
        <v>1</v>
      </c>
      <c r="N6" s="42">
        <v>0</v>
      </c>
      <c r="O6" s="42">
        <v>1</v>
      </c>
      <c r="P6" s="42">
        <v>3</v>
      </c>
      <c r="Q6" s="42">
        <v>78</v>
      </c>
      <c r="R6" s="42">
        <v>7</v>
      </c>
      <c r="S6" s="42">
        <v>12</v>
      </c>
      <c r="T6" s="42">
        <v>25</v>
      </c>
      <c r="U6" s="42">
        <v>0</v>
      </c>
      <c r="V6" s="42">
        <v>0</v>
      </c>
      <c r="W6" s="42">
        <v>0</v>
      </c>
      <c r="X6" s="42">
        <v>0</v>
      </c>
      <c r="Y6" s="42">
        <v>7</v>
      </c>
      <c r="Z6" s="42">
        <v>3</v>
      </c>
      <c r="AA6" s="19" t="s">
        <v>186</v>
      </c>
      <c r="AB6" s="118" t="s">
        <v>185</v>
      </c>
      <c r="AC6" s="157"/>
    </row>
    <row r="7" spans="1:30" ht="23.25" customHeight="1">
      <c r="A7" s="157"/>
      <c r="B7" s="119"/>
      <c r="C7" s="120" t="s">
        <v>187</v>
      </c>
      <c r="D7" s="249">
        <v>141</v>
      </c>
      <c r="E7" s="318">
        <v>16</v>
      </c>
      <c r="F7" s="318">
        <v>6</v>
      </c>
      <c r="G7" s="318">
        <v>8</v>
      </c>
      <c r="H7" s="318">
        <v>1</v>
      </c>
      <c r="I7" s="318">
        <v>0</v>
      </c>
      <c r="J7" s="318">
        <v>0</v>
      </c>
      <c r="K7" s="309">
        <v>1</v>
      </c>
      <c r="L7" s="318">
        <v>25</v>
      </c>
      <c r="M7" s="318">
        <v>2</v>
      </c>
      <c r="N7" s="318">
        <v>0</v>
      </c>
      <c r="O7" s="318">
        <v>2</v>
      </c>
      <c r="P7" s="318">
        <v>1</v>
      </c>
      <c r="Q7" s="318">
        <v>33</v>
      </c>
      <c r="R7" s="318">
        <v>6</v>
      </c>
      <c r="S7" s="318">
        <v>27</v>
      </c>
      <c r="T7" s="318">
        <v>31</v>
      </c>
      <c r="U7" s="318">
        <v>0</v>
      </c>
      <c r="V7" s="318">
        <v>0</v>
      </c>
      <c r="W7" s="318">
        <v>0</v>
      </c>
      <c r="X7" s="318">
        <v>0</v>
      </c>
      <c r="Y7" s="318">
        <v>8</v>
      </c>
      <c r="Z7" s="318">
        <v>10</v>
      </c>
      <c r="AA7" s="120" t="s">
        <v>187</v>
      </c>
      <c r="AB7" s="121"/>
      <c r="AC7" s="157"/>
    </row>
    <row r="8" spans="1:30" ht="23.25" customHeight="1">
      <c r="A8" s="157"/>
      <c r="B8" s="117"/>
      <c r="C8" s="19" t="s">
        <v>185</v>
      </c>
      <c r="D8" s="42">
        <v>157</v>
      </c>
      <c r="E8" s="42">
        <v>10</v>
      </c>
      <c r="F8" s="42">
        <v>5</v>
      </c>
      <c r="G8" s="42">
        <v>4</v>
      </c>
      <c r="H8" s="42">
        <v>0</v>
      </c>
      <c r="I8" s="308">
        <v>0</v>
      </c>
      <c r="J8" s="308">
        <v>0</v>
      </c>
      <c r="K8" s="308">
        <v>1</v>
      </c>
      <c r="L8" s="42">
        <v>22</v>
      </c>
      <c r="M8" s="42">
        <v>2</v>
      </c>
      <c r="N8" s="42">
        <v>0</v>
      </c>
      <c r="O8" s="42">
        <v>2</v>
      </c>
      <c r="P8" s="62">
        <v>2</v>
      </c>
      <c r="Q8" s="62">
        <v>53</v>
      </c>
      <c r="R8" s="62">
        <v>7</v>
      </c>
      <c r="S8" s="62">
        <v>25</v>
      </c>
      <c r="T8" s="62">
        <v>36</v>
      </c>
      <c r="U8" s="62">
        <v>0</v>
      </c>
      <c r="V8" s="62">
        <v>0</v>
      </c>
      <c r="W8" s="62">
        <v>0</v>
      </c>
      <c r="X8" s="62">
        <v>0</v>
      </c>
      <c r="Y8" s="62">
        <v>5</v>
      </c>
      <c r="Z8" s="62">
        <v>5</v>
      </c>
      <c r="AA8" s="19" t="s">
        <v>185</v>
      </c>
      <c r="AB8" s="118"/>
      <c r="AC8" s="157"/>
    </row>
    <row r="9" spans="1:30" ht="23.25" customHeight="1">
      <c r="A9" s="157"/>
      <c r="B9" s="117" t="s">
        <v>188</v>
      </c>
      <c r="C9" s="19" t="s">
        <v>186</v>
      </c>
      <c r="D9" s="42">
        <v>74</v>
      </c>
      <c r="E9" s="42">
        <v>5</v>
      </c>
      <c r="F9" s="42">
        <v>4</v>
      </c>
      <c r="G9" s="42">
        <v>1</v>
      </c>
      <c r="H9" s="42">
        <v>0</v>
      </c>
      <c r="I9" s="308">
        <v>0</v>
      </c>
      <c r="J9" s="308">
        <v>0</v>
      </c>
      <c r="K9" s="308">
        <v>0</v>
      </c>
      <c r="L9" s="42">
        <v>9</v>
      </c>
      <c r="M9" s="308">
        <v>0</v>
      </c>
      <c r="N9" s="42">
        <v>0</v>
      </c>
      <c r="O9" s="42">
        <v>0</v>
      </c>
      <c r="P9" s="42">
        <v>2</v>
      </c>
      <c r="Q9" s="42">
        <v>37</v>
      </c>
      <c r="R9" s="42">
        <v>4</v>
      </c>
      <c r="S9" s="42">
        <v>4</v>
      </c>
      <c r="T9" s="42">
        <v>13</v>
      </c>
      <c r="U9" s="42">
        <v>0</v>
      </c>
      <c r="V9" s="42">
        <v>0</v>
      </c>
      <c r="W9" s="42">
        <v>0</v>
      </c>
      <c r="X9" s="42">
        <v>0</v>
      </c>
      <c r="Y9" s="42">
        <v>4</v>
      </c>
      <c r="Z9" s="42">
        <v>1</v>
      </c>
      <c r="AA9" s="19" t="s">
        <v>186</v>
      </c>
      <c r="AB9" s="118" t="s">
        <v>188</v>
      </c>
      <c r="AC9" s="157"/>
      <c r="AD9" s="147"/>
    </row>
    <row r="10" spans="1:30" ht="23.25" customHeight="1">
      <c r="A10" s="157"/>
      <c r="B10" s="119"/>
      <c r="C10" s="120" t="s">
        <v>187</v>
      </c>
      <c r="D10" s="318">
        <v>83</v>
      </c>
      <c r="E10" s="318">
        <v>5</v>
      </c>
      <c r="F10" s="318">
        <v>1</v>
      </c>
      <c r="G10" s="318">
        <v>3</v>
      </c>
      <c r="H10" s="318">
        <v>0</v>
      </c>
      <c r="I10" s="309">
        <v>0</v>
      </c>
      <c r="J10" s="309">
        <v>0</v>
      </c>
      <c r="K10" s="309">
        <v>1</v>
      </c>
      <c r="L10" s="318">
        <v>13</v>
      </c>
      <c r="M10" s="309">
        <v>2</v>
      </c>
      <c r="N10" s="318">
        <v>0</v>
      </c>
      <c r="O10" s="318">
        <v>2</v>
      </c>
      <c r="P10" s="318">
        <v>0</v>
      </c>
      <c r="Q10" s="318">
        <v>16</v>
      </c>
      <c r="R10" s="318">
        <v>3</v>
      </c>
      <c r="S10" s="318">
        <v>21</v>
      </c>
      <c r="T10" s="318">
        <v>23</v>
      </c>
      <c r="U10" s="318">
        <v>0</v>
      </c>
      <c r="V10" s="318">
        <v>0</v>
      </c>
      <c r="W10" s="318">
        <v>0</v>
      </c>
      <c r="X10" s="318">
        <v>0</v>
      </c>
      <c r="Y10" s="318">
        <v>1</v>
      </c>
      <c r="Z10" s="319">
        <v>4</v>
      </c>
      <c r="AA10" s="123" t="s">
        <v>187</v>
      </c>
      <c r="AB10" s="124"/>
      <c r="AC10" s="157"/>
    </row>
    <row r="11" spans="1:30" ht="23.25" customHeight="1">
      <c r="A11" s="157"/>
      <c r="B11" s="117"/>
      <c r="C11" s="19" t="s">
        <v>185</v>
      </c>
      <c r="D11" s="42">
        <v>0</v>
      </c>
      <c r="E11" s="62">
        <v>0</v>
      </c>
      <c r="F11" s="62">
        <v>0</v>
      </c>
      <c r="G11" s="62">
        <v>0</v>
      </c>
      <c r="H11" s="62">
        <v>0</v>
      </c>
      <c r="I11" s="308">
        <v>0</v>
      </c>
      <c r="J11" s="62">
        <v>0</v>
      </c>
      <c r="K11" s="308">
        <v>0</v>
      </c>
      <c r="L11" s="62">
        <v>0</v>
      </c>
      <c r="M11" s="62">
        <v>0</v>
      </c>
      <c r="N11" s="308">
        <v>0</v>
      </c>
      <c r="O11" s="4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19" t="s">
        <v>185</v>
      </c>
      <c r="AB11" s="118"/>
      <c r="AC11" s="157"/>
    </row>
    <row r="12" spans="1:30" ht="23.25" customHeight="1">
      <c r="A12" s="157"/>
      <c r="B12" s="117" t="s">
        <v>189</v>
      </c>
      <c r="C12" s="19" t="s">
        <v>186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308">
        <v>0</v>
      </c>
      <c r="J12" s="308">
        <v>0</v>
      </c>
      <c r="K12" s="308">
        <v>0</v>
      </c>
      <c r="L12" s="42">
        <v>0</v>
      </c>
      <c r="M12" s="308">
        <v>0</v>
      </c>
      <c r="N12" s="308">
        <v>0</v>
      </c>
      <c r="O12" s="308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19" t="s">
        <v>186</v>
      </c>
      <c r="AB12" s="118" t="s">
        <v>189</v>
      </c>
      <c r="AC12" s="157"/>
    </row>
    <row r="13" spans="1:30" ht="23.25" customHeight="1">
      <c r="A13" s="157"/>
      <c r="B13" s="119"/>
      <c r="C13" s="120" t="s">
        <v>187</v>
      </c>
      <c r="D13" s="318">
        <v>0</v>
      </c>
      <c r="E13" s="318">
        <v>0</v>
      </c>
      <c r="F13" s="318">
        <v>0</v>
      </c>
      <c r="G13" s="318">
        <v>0</v>
      </c>
      <c r="H13" s="318">
        <v>0</v>
      </c>
      <c r="I13" s="309">
        <v>0</v>
      </c>
      <c r="J13" s="318">
        <v>0</v>
      </c>
      <c r="K13" s="309">
        <v>0</v>
      </c>
      <c r="L13" s="318">
        <v>0</v>
      </c>
      <c r="M13" s="309">
        <v>0</v>
      </c>
      <c r="N13" s="309">
        <v>0</v>
      </c>
      <c r="O13" s="318">
        <v>0</v>
      </c>
      <c r="P13" s="309">
        <v>0</v>
      </c>
      <c r="Q13" s="309">
        <v>0</v>
      </c>
      <c r="R13" s="309">
        <v>0</v>
      </c>
      <c r="S13" s="309">
        <v>0</v>
      </c>
      <c r="T13" s="309">
        <v>0</v>
      </c>
      <c r="U13" s="309">
        <v>0</v>
      </c>
      <c r="V13" s="309">
        <v>0</v>
      </c>
      <c r="W13" s="309">
        <v>0</v>
      </c>
      <c r="X13" s="309">
        <v>0</v>
      </c>
      <c r="Y13" s="318">
        <v>0</v>
      </c>
      <c r="Z13" s="319">
        <v>0</v>
      </c>
      <c r="AA13" s="120" t="s">
        <v>187</v>
      </c>
      <c r="AB13" s="121"/>
      <c r="AC13" s="157"/>
    </row>
    <row r="14" spans="1:30" ht="23.25" customHeight="1">
      <c r="A14" s="157"/>
      <c r="B14" s="117"/>
      <c r="C14" s="19" t="s">
        <v>185</v>
      </c>
      <c r="D14" s="42">
        <v>39</v>
      </c>
      <c r="E14" s="62">
        <v>2</v>
      </c>
      <c r="F14" s="62">
        <v>1</v>
      </c>
      <c r="G14" s="62">
        <v>0</v>
      </c>
      <c r="H14" s="62">
        <v>1</v>
      </c>
      <c r="I14" s="62">
        <v>0</v>
      </c>
      <c r="J14" s="308">
        <v>0</v>
      </c>
      <c r="K14" s="308">
        <v>0</v>
      </c>
      <c r="L14" s="62">
        <v>0</v>
      </c>
      <c r="M14" s="62">
        <v>0</v>
      </c>
      <c r="N14" s="308">
        <v>0</v>
      </c>
      <c r="O14" s="308">
        <v>0</v>
      </c>
      <c r="P14" s="62">
        <v>0</v>
      </c>
      <c r="Q14" s="62">
        <v>30</v>
      </c>
      <c r="R14" s="62">
        <v>0</v>
      </c>
      <c r="S14" s="62">
        <v>4</v>
      </c>
      <c r="T14" s="62">
        <v>3</v>
      </c>
      <c r="U14" s="62">
        <v>0</v>
      </c>
      <c r="V14" s="62">
        <v>0</v>
      </c>
      <c r="W14" s="62">
        <v>0</v>
      </c>
      <c r="X14" s="62">
        <v>0</v>
      </c>
      <c r="Y14" s="62">
        <v>1</v>
      </c>
      <c r="Z14" s="241">
        <v>1</v>
      </c>
      <c r="AA14" s="19" t="s">
        <v>185</v>
      </c>
      <c r="AB14" s="118"/>
      <c r="AC14" s="157"/>
    </row>
    <row r="15" spans="1:30" ht="23.25" customHeight="1">
      <c r="A15" s="157"/>
      <c r="B15" s="117" t="s">
        <v>190</v>
      </c>
      <c r="C15" s="19" t="s">
        <v>186</v>
      </c>
      <c r="D15" s="42">
        <v>36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308">
        <v>0</v>
      </c>
      <c r="K15" s="308">
        <v>0</v>
      </c>
      <c r="L15" s="42">
        <v>0</v>
      </c>
      <c r="M15" s="308">
        <v>0</v>
      </c>
      <c r="N15" s="308">
        <v>0</v>
      </c>
      <c r="O15" s="308">
        <v>0</v>
      </c>
      <c r="P15" s="308">
        <v>0</v>
      </c>
      <c r="Q15" s="308">
        <v>29</v>
      </c>
      <c r="R15" s="308">
        <v>0</v>
      </c>
      <c r="S15" s="308">
        <v>4</v>
      </c>
      <c r="T15" s="308">
        <v>3</v>
      </c>
      <c r="U15" s="308">
        <v>0</v>
      </c>
      <c r="V15" s="308">
        <v>0</v>
      </c>
      <c r="W15" s="308">
        <v>0</v>
      </c>
      <c r="X15" s="308">
        <v>0</v>
      </c>
      <c r="Y15" s="62">
        <v>0</v>
      </c>
      <c r="Z15" s="241">
        <v>0</v>
      </c>
      <c r="AA15" s="19" t="s">
        <v>186</v>
      </c>
      <c r="AB15" s="118" t="s">
        <v>190</v>
      </c>
      <c r="AC15" s="157"/>
    </row>
    <row r="16" spans="1:30" ht="23.25" customHeight="1">
      <c r="A16" s="157"/>
      <c r="B16" s="119"/>
      <c r="C16" s="120" t="s">
        <v>187</v>
      </c>
      <c r="D16" s="318">
        <v>3</v>
      </c>
      <c r="E16" s="318">
        <v>2</v>
      </c>
      <c r="F16" s="318">
        <v>1</v>
      </c>
      <c r="G16" s="309">
        <v>0</v>
      </c>
      <c r="H16" s="309">
        <v>1</v>
      </c>
      <c r="I16" s="309">
        <v>0</v>
      </c>
      <c r="J16" s="309">
        <v>0</v>
      </c>
      <c r="K16" s="309">
        <v>0</v>
      </c>
      <c r="L16" s="318">
        <v>0</v>
      </c>
      <c r="M16" s="309">
        <v>0</v>
      </c>
      <c r="N16" s="309">
        <v>0</v>
      </c>
      <c r="O16" s="309">
        <v>0</v>
      </c>
      <c r="P16" s="318">
        <v>0</v>
      </c>
      <c r="Q16" s="318">
        <v>1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1</v>
      </c>
      <c r="Z16" s="319">
        <v>1</v>
      </c>
      <c r="AA16" s="120" t="s">
        <v>187</v>
      </c>
      <c r="AB16" s="121"/>
      <c r="AC16" s="157"/>
    </row>
    <row r="17" spans="1:29" ht="23.25" customHeight="1">
      <c r="A17" s="157"/>
      <c r="B17" s="117"/>
      <c r="C17" s="19" t="s">
        <v>185</v>
      </c>
      <c r="D17" s="42">
        <v>15</v>
      </c>
      <c r="E17" s="62">
        <v>3</v>
      </c>
      <c r="F17" s="62">
        <v>2</v>
      </c>
      <c r="G17" s="62">
        <v>1</v>
      </c>
      <c r="H17" s="62">
        <v>0</v>
      </c>
      <c r="I17" s="308">
        <v>0</v>
      </c>
      <c r="J17" s="308">
        <v>0</v>
      </c>
      <c r="K17" s="308">
        <v>0</v>
      </c>
      <c r="L17" s="62">
        <v>3</v>
      </c>
      <c r="M17" s="62">
        <v>0</v>
      </c>
      <c r="N17" s="62">
        <v>0</v>
      </c>
      <c r="O17" s="62">
        <v>0</v>
      </c>
      <c r="P17" s="62">
        <v>0</v>
      </c>
      <c r="Q17" s="62">
        <v>4</v>
      </c>
      <c r="R17" s="62">
        <v>1</v>
      </c>
      <c r="S17" s="62">
        <v>1</v>
      </c>
      <c r="T17" s="62">
        <v>3</v>
      </c>
      <c r="U17" s="62">
        <v>0</v>
      </c>
      <c r="V17" s="62">
        <v>0</v>
      </c>
      <c r="W17" s="62">
        <v>0</v>
      </c>
      <c r="X17" s="62">
        <v>0</v>
      </c>
      <c r="Y17" s="42">
        <v>2</v>
      </c>
      <c r="Z17" s="42">
        <v>1</v>
      </c>
      <c r="AA17" s="19" t="s">
        <v>185</v>
      </c>
      <c r="AB17" s="118"/>
      <c r="AC17" s="157"/>
    </row>
    <row r="18" spans="1:29" ht="23.25" customHeight="1">
      <c r="A18" s="157"/>
      <c r="B18" s="117" t="s">
        <v>191</v>
      </c>
      <c r="C18" s="19" t="s">
        <v>186</v>
      </c>
      <c r="D18" s="42">
        <v>8</v>
      </c>
      <c r="E18" s="42">
        <v>2</v>
      </c>
      <c r="F18" s="42">
        <v>2</v>
      </c>
      <c r="G18" s="42">
        <v>0</v>
      </c>
      <c r="H18" s="42">
        <v>0</v>
      </c>
      <c r="I18" s="308">
        <v>0</v>
      </c>
      <c r="J18" s="308">
        <v>0</v>
      </c>
      <c r="K18" s="308">
        <v>0</v>
      </c>
      <c r="L18" s="42">
        <v>2</v>
      </c>
      <c r="M18" s="308">
        <v>0</v>
      </c>
      <c r="N18" s="42">
        <v>0</v>
      </c>
      <c r="O18" s="42">
        <v>0</v>
      </c>
      <c r="P18" s="42">
        <v>0</v>
      </c>
      <c r="Q18" s="42">
        <v>2</v>
      </c>
      <c r="R18" s="42">
        <v>0</v>
      </c>
      <c r="S18" s="42">
        <v>1</v>
      </c>
      <c r="T18" s="42">
        <v>1</v>
      </c>
      <c r="U18" s="42">
        <v>0</v>
      </c>
      <c r="V18" s="42">
        <v>0</v>
      </c>
      <c r="W18" s="42">
        <v>0</v>
      </c>
      <c r="X18" s="42">
        <v>0</v>
      </c>
      <c r="Y18" s="42">
        <v>2</v>
      </c>
      <c r="Z18" s="42">
        <v>0</v>
      </c>
      <c r="AA18" s="19" t="s">
        <v>186</v>
      </c>
      <c r="AB18" s="118" t="s">
        <v>191</v>
      </c>
      <c r="AC18" s="157"/>
    </row>
    <row r="19" spans="1:29" ht="23.25" customHeight="1">
      <c r="A19" s="157"/>
      <c r="B19" s="119"/>
      <c r="C19" s="120" t="s">
        <v>187</v>
      </c>
      <c r="D19" s="318">
        <v>7</v>
      </c>
      <c r="E19" s="318">
        <v>1</v>
      </c>
      <c r="F19" s="318">
        <v>0</v>
      </c>
      <c r="G19" s="318">
        <v>1</v>
      </c>
      <c r="H19" s="318">
        <v>0</v>
      </c>
      <c r="I19" s="309">
        <v>0</v>
      </c>
      <c r="J19" s="309">
        <v>0</v>
      </c>
      <c r="K19" s="309">
        <v>0</v>
      </c>
      <c r="L19" s="318">
        <v>1</v>
      </c>
      <c r="M19" s="309">
        <v>0</v>
      </c>
      <c r="N19" s="309">
        <v>0</v>
      </c>
      <c r="O19" s="309">
        <v>0</v>
      </c>
      <c r="P19" s="309">
        <v>0</v>
      </c>
      <c r="Q19" s="309">
        <v>2</v>
      </c>
      <c r="R19" s="309">
        <v>1</v>
      </c>
      <c r="S19" s="309">
        <v>0</v>
      </c>
      <c r="T19" s="309">
        <v>2</v>
      </c>
      <c r="U19" s="309">
        <v>0</v>
      </c>
      <c r="V19" s="309">
        <v>0</v>
      </c>
      <c r="W19" s="309">
        <v>0</v>
      </c>
      <c r="X19" s="309">
        <v>0</v>
      </c>
      <c r="Y19" s="318">
        <v>0</v>
      </c>
      <c r="Z19" s="319">
        <v>1</v>
      </c>
      <c r="AA19" s="120" t="s">
        <v>187</v>
      </c>
      <c r="AB19" s="121"/>
      <c r="AC19" s="157"/>
    </row>
    <row r="20" spans="1:29" ht="23.25" customHeight="1">
      <c r="A20" s="157"/>
      <c r="B20" s="117"/>
      <c r="C20" s="19" t="s">
        <v>185</v>
      </c>
      <c r="D20" s="42">
        <v>0</v>
      </c>
      <c r="E20" s="62">
        <v>0</v>
      </c>
      <c r="F20" s="62">
        <v>0</v>
      </c>
      <c r="G20" s="62">
        <v>0</v>
      </c>
      <c r="H20" s="62">
        <v>0</v>
      </c>
      <c r="I20" s="308">
        <v>0</v>
      </c>
      <c r="J20" s="308">
        <v>0</v>
      </c>
      <c r="K20" s="308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19" t="s">
        <v>185</v>
      </c>
      <c r="AB20" s="118"/>
      <c r="AC20" s="157"/>
    </row>
    <row r="21" spans="1:29" ht="23.25" customHeight="1">
      <c r="A21" s="157"/>
      <c r="B21" s="117" t="s">
        <v>192</v>
      </c>
      <c r="C21" s="19" t="s">
        <v>186</v>
      </c>
      <c r="D21" s="42">
        <v>0</v>
      </c>
      <c r="E21" s="42">
        <v>0</v>
      </c>
      <c r="F21" s="42">
        <v>0</v>
      </c>
      <c r="G21" s="308">
        <v>0</v>
      </c>
      <c r="H21" s="308">
        <v>0</v>
      </c>
      <c r="I21" s="308">
        <v>0</v>
      </c>
      <c r="J21" s="308">
        <v>0</v>
      </c>
      <c r="K21" s="308">
        <v>0</v>
      </c>
      <c r="L21" s="42">
        <v>0</v>
      </c>
      <c r="M21" s="308">
        <v>0</v>
      </c>
      <c r="N21" s="308">
        <v>0</v>
      </c>
      <c r="O21" s="308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19" t="s">
        <v>186</v>
      </c>
      <c r="AB21" s="118" t="s">
        <v>192</v>
      </c>
      <c r="AC21" s="157"/>
    </row>
    <row r="22" spans="1:29" ht="23.25" customHeight="1">
      <c r="A22" s="151"/>
      <c r="B22" s="119"/>
      <c r="C22" s="120" t="s">
        <v>187</v>
      </c>
      <c r="D22" s="318">
        <v>0</v>
      </c>
      <c r="E22" s="318">
        <v>0</v>
      </c>
      <c r="F22" s="318">
        <v>0</v>
      </c>
      <c r="G22" s="318">
        <v>0</v>
      </c>
      <c r="H22" s="318">
        <v>0</v>
      </c>
      <c r="I22" s="309">
        <v>0</v>
      </c>
      <c r="J22" s="309">
        <v>0</v>
      </c>
      <c r="K22" s="309">
        <v>0</v>
      </c>
      <c r="L22" s="318">
        <v>0</v>
      </c>
      <c r="M22" s="309">
        <v>0</v>
      </c>
      <c r="N22" s="318">
        <v>0</v>
      </c>
      <c r="O22" s="318">
        <v>0</v>
      </c>
      <c r="P22" s="309">
        <v>0</v>
      </c>
      <c r="Q22" s="309">
        <v>0</v>
      </c>
      <c r="R22" s="309">
        <v>0</v>
      </c>
      <c r="S22" s="309">
        <v>0</v>
      </c>
      <c r="T22" s="309">
        <v>0</v>
      </c>
      <c r="U22" s="309">
        <v>0</v>
      </c>
      <c r="V22" s="309">
        <v>0</v>
      </c>
      <c r="W22" s="309">
        <v>0</v>
      </c>
      <c r="X22" s="309">
        <v>0</v>
      </c>
      <c r="Y22" s="318">
        <v>0</v>
      </c>
      <c r="Z22" s="319">
        <v>0</v>
      </c>
      <c r="AA22" s="120" t="s">
        <v>187</v>
      </c>
      <c r="AB22" s="121"/>
      <c r="AC22" s="151"/>
    </row>
    <row r="23" spans="1:29" ht="23.25" customHeight="1">
      <c r="A23" s="157"/>
      <c r="B23" s="117"/>
      <c r="C23" s="19" t="s">
        <v>185</v>
      </c>
      <c r="D23" s="42">
        <v>0</v>
      </c>
      <c r="E23" s="62">
        <v>0</v>
      </c>
      <c r="F23" s="62">
        <v>0</v>
      </c>
      <c r="G23" s="62">
        <v>0</v>
      </c>
      <c r="H23" s="62">
        <v>0</v>
      </c>
      <c r="I23" s="308">
        <v>0</v>
      </c>
      <c r="J23" s="308">
        <v>0</v>
      </c>
      <c r="K23" s="308">
        <v>0</v>
      </c>
      <c r="L23" s="62">
        <v>0</v>
      </c>
      <c r="M23" s="62">
        <v>0</v>
      </c>
      <c r="N23" s="308">
        <v>0</v>
      </c>
      <c r="O23" s="62">
        <v>0</v>
      </c>
      <c r="P23" s="308">
        <v>0</v>
      </c>
      <c r="Q23" s="308">
        <v>0</v>
      </c>
      <c r="R23" s="308">
        <v>0</v>
      </c>
      <c r="S23" s="308">
        <v>0</v>
      </c>
      <c r="T23" s="308">
        <v>0</v>
      </c>
      <c r="U23" s="308">
        <v>0</v>
      </c>
      <c r="V23" s="308">
        <v>0</v>
      </c>
      <c r="W23" s="308">
        <v>0</v>
      </c>
      <c r="X23" s="308">
        <v>0</v>
      </c>
      <c r="Y23" s="62">
        <v>0</v>
      </c>
      <c r="Z23" s="241">
        <v>0</v>
      </c>
      <c r="AA23" s="19" t="s">
        <v>185</v>
      </c>
      <c r="AB23" s="118"/>
      <c r="AC23" s="157"/>
    </row>
    <row r="24" spans="1:29" ht="23.25" customHeight="1">
      <c r="A24" s="157"/>
      <c r="B24" s="117" t="s">
        <v>193</v>
      </c>
      <c r="C24" s="19" t="s">
        <v>186</v>
      </c>
      <c r="D24" s="42">
        <v>0</v>
      </c>
      <c r="E24" s="42">
        <v>0</v>
      </c>
      <c r="F24" s="308">
        <v>0</v>
      </c>
      <c r="G24" s="308">
        <v>0</v>
      </c>
      <c r="H24" s="308">
        <v>0</v>
      </c>
      <c r="I24" s="308">
        <v>0</v>
      </c>
      <c r="J24" s="308">
        <v>0</v>
      </c>
      <c r="K24" s="308">
        <v>0</v>
      </c>
      <c r="L24" s="42">
        <v>0</v>
      </c>
      <c r="M24" s="308">
        <v>0</v>
      </c>
      <c r="N24" s="308">
        <v>0</v>
      </c>
      <c r="O24" s="308">
        <v>0</v>
      </c>
      <c r="P24" s="308">
        <v>0</v>
      </c>
      <c r="Q24" s="308">
        <v>0</v>
      </c>
      <c r="R24" s="308">
        <v>0</v>
      </c>
      <c r="S24" s="308">
        <v>0</v>
      </c>
      <c r="T24" s="308">
        <v>0</v>
      </c>
      <c r="U24" s="308">
        <v>0</v>
      </c>
      <c r="V24" s="308">
        <v>0</v>
      </c>
      <c r="W24" s="308">
        <v>0</v>
      </c>
      <c r="X24" s="308">
        <v>0</v>
      </c>
      <c r="Y24" s="42">
        <v>0</v>
      </c>
      <c r="Z24" s="42">
        <v>0</v>
      </c>
      <c r="AA24" s="19" t="s">
        <v>186</v>
      </c>
      <c r="AB24" s="118" t="s">
        <v>193</v>
      </c>
      <c r="AC24" s="157"/>
    </row>
    <row r="25" spans="1:29" ht="23.25" customHeight="1">
      <c r="A25" s="157"/>
      <c r="B25" s="119"/>
      <c r="C25" s="120" t="s">
        <v>187</v>
      </c>
      <c r="D25" s="318">
        <v>0</v>
      </c>
      <c r="E25" s="318">
        <v>0</v>
      </c>
      <c r="F25" s="318">
        <v>0</v>
      </c>
      <c r="G25" s="318">
        <v>0</v>
      </c>
      <c r="H25" s="318">
        <v>0</v>
      </c>
      <c r="I25" s="309">
        <v>0</v>
      </c>
      <c r="J25" s="309">
        <v>0</v>
      </c>
      <c r="K25" s="309">
        <v>0</v>
      </c>
      <c r="L25" s="318">
        <v>0</v>
      </c>
      <c r="M25" s="309">
        <v>0</v>
      </c>
      <c r="N25" s="309">
        <v>0</v>
      </c>
      <c r="O25" s="318">
        <v>0</v>
      </c>
      <c r="P25" s="309">
        <v>0</v>
      </c>
      <c r="Q25" s="309">
        <v>0</v>
      </c>
      <c r="R25" s="309">
        <v>0</v>
      </c>
      <c r="S25" s="309">
        <v>0</v>
      </c>
      <c r="T25" s="309">
        <v>0</v>
      </c>
      <c r="U25" s="309">
        <v>0</v>
      </c>
      <c r="V25" s="309">
        <v>0</v>
      </c>
      <c r="W25" s="309">
        <v>0</v>
      </c>
      <c r="X25" s="309">
        <v>0</v>
      </c>
      <c r="Y25" s="318">
        <v>0</v>
      </c>
      <c r="Z25" s="319">
        <v>0</v>
      </c>
      <c r="AA25" s="120" t="s">
        <v>187</v>
      </c>
      <c r="AB25" s="121"/>
      <c r="AC25" s="157"/>
    </row>
    <row r="26" spans="1:29" ht="23.25" customHeight="1">
      <c r="A26" s="157"/>
      <c r="B26" s="117"/>
      <c r="C26" s="19" t="s">
        <v>185</v>
      </c>
      <c r="D26" s="42">
        <v>0</v>
      </c>
      <c r="E26" s="62">
        <v>0</v>
      </c>
      <c r="F26" s="308">
        <v>0</v>
      </c>
      <c r="G26" s="308">
        <v>0</v>
      </c>
      <c r="H26" s="308">
        <v>0</v>
      </c>
      <c r="I26" s="62">
        <v>0</v>
      </c>
      <c r="J26" s="308">
        <v>0</v>
      </c>
      <c r="K26" s="308">
        <v>0</v>
      </c>
      <c r="L26" s="308">
        <v>0</v>
      </c>
      <c r="M26" s="308">
        <v>0</v>
      </c>
      <c r="N26" s="308">
        <v>0</v>
      </c>
      <c r="O26" s="308">
        <v>0</v>
      </c>
      <c r="P26" s="308">
        <v>0</v>
      </c>
      <c r="Q26" s="308">
        <v>0</v>
      </c>
      <c r="R26" s="308">
        <v>0</v>
      </c>
      <c r="S26" s="308">
        <v>0</v>
      </c>
      <c r="T26" s="308">
        <v>0</v>
      </c>
      <c r="U26" s="308">
        <v>0</v>
      </c>
      <c r="V26" s="308">
        <v>0</v>
      </c>
      <c r="W26" s="308">
        <v>0</v>
      </c>
      <c r="X26" s="308">
        <v>0</v>
      </c>
      <c r="Y26" s="308">
        <v>0</v>
      </c>
      <c r="Z26" s="308">
        <v>0</v>
      </c>
      <c r="AA26" s="19" t="s">
        <v>185</v>
      </c>
      <c r="AB26" s="118"/>
      <c r="AC26" s="157"/>
    </row>
    <row r="27" spans="1:29" ht="23.25" customHeight="1">
      <c r="A27" s="157"/>
      <c r="B27" s="117" t="s">
        <v>194</v>
      </c>
      <c r="C27" s="19" t="s">
        <v>186</v>
      </c>
      <c r="D27" s="42">
        <v>0</v>
      </c>
      <c r="E27" s="42">
        <v>0</v>
      </c>
      <c r="F27" s="308">
        <v>0</v>
      </c>
      <c r="G27" s="308">
        <v>0</v>
      </c>
      <c r="H27" s="308">
        <v>0</v>
      </c>
      <c r="I27" s="42">
        <v>0</v>
      </c>
      <c r="J27" s="308">
        <v>0</v>
      </c>
      <c r="K27" s="308">
        <v>0</v>
      </c>
      <c r="L27" s="42">
        <v>0</v>
      </c>
      <c r="M27" s="308">
        <v>0</v>
      </c>
      <c r="N27" s="308">
        <v>0</v>
      </c>
      <c r="O27" s="308">
        <v>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08">
        <v>0</v>
      </c>
      <c r="W27" s="308">
        <v>0</v>
      </c>
      <c r="X27" s="308">
        <v>0</v>
      </c>
      <c r="Y27" s="42">
        <v>0</v>
      </c>
      <c r="Z27" s="42">
        <v>0</v>
      </c>
      <c r="AA27" s="19" t="s">
        <v>186</v>
      </c>
      <c r="AB27" s="118" t="s">
        <v>194</v>
      </c>
      <c r="AC27" s="157"/>
    </row>
    <row r="28" spans="1:29" ht="23.25" customHeight="1">
      <c r="A28" s="157"/>
      <c r="B28" s="119"/>
      <c r="C28" s="120" t="s">
        <v>187</v>
      </c>
      <c r="D28" s="318">
        <v>0</v>
      </c>
      <c r="E28" s="318">
        <v>0</v>
      </c>
      <c r="F28" s="309">
        <v>0</v>
      </c>
      <c r="G28" s="309">
        <v>0</v>
      </c>
      <c r="H28" s="309">
        <v>0</v>
      </c>
      <c r="I28" s="318">
        <v>0</v>
      </c>
      <c r="J28" s="309">
        <v>0</v>
      </c>
      <c r="K28" s="309">
        <v>0</v>
      </c>
      <c r="L28" s="318">
        <v>0</v>
      </c>
      <c r="M28" s="309">
        <v>0</v>
      </c>
      <c r="N28" s="309">
        <v>0</v>
      </c>
      <c r="O28" s="309">
        <v>0</v>
      </c>
      <c r="P28" s="309">
        <v>0</v>
      </c>
      <c r="Q28" s="309">
        <v>0</v>
      </c>
      <c r="R28" s="309">
        <v>0</v>
      </c>
      <c r="S28" s="309">
        <v>0</v>
      </c>
      <c r="T28" s="309">
        <v>0</v>
      </c>
      <c r="U28" s="309">
        <v>0</v>
      </c>
      <c r="V28" s="309">
        <v>0</v>
      </c>
      <c r="W28" s="309">
        <v>0</v>
      </c>
      <c r="X28" s="309">
        <v>0</v>
      </c>
      <c r="Y28" s="318">
        <v>0</v>
      </c>
      <c r="Z28" s="319">
        <v>0</v>
      </c>
      <c r="AA28" s="120" t="s">
        <v>187</v>
      </c>
      <c r="AB28" s="121"/>
      <c r="AC28" s="157"/>
    </row>
    <row r="29" spans="1:29" ht="23.25" customHeight="1">
      <c r="A29" s="157"/>
      <c r="B29" s="117"/>
      <c r="C29" s="19" t="s">
        <v>185</v>
      </c>
      <c r="D29" s="42">
        <v>0</v>
      </c>
      <c r="E29" s="308">
        <v>0</v>
      </c>
      <c r="F29" s="308">
        <v>0</v>
      </c>
      <c r="G29" s="308">
        <v>0</v>
      </c>
      <c r="H29" s="308">
        <v>0</v>
      </c>
      <c r="I29" s="308">
        <v>0</v>
      </c>
      <c r="J29" s="308">
        <v>0</v>
      </c>
      <c r="K29" s="308">
        <v>0</v>
      </c>
      <c r="L29" s="308">
        <v>0</v>
      </c>
      <c r="M29" s="308">
        <v>0</v>
      </c>
      <c r="N29" s="308">
        <v>0</v>
      </c>
      <c r="O29" s="308">
        <v>0</v>
      </c>
      <c r="P29" s="308">
        <v>0</v>
      </c>
      <c r="Q29" s="308">
        <v>0</v>
      </c>
      <c r="R29" s="308">
        <v>0</v>
      </c>
      <c r="S29" s="308">
        <v>0</v>
      </c>
      <c r="T29" s="308">
        <v>0</v>
      </c>
      <c r="U29" s="308">
        <v>0</v>
      </c>
      <c r="V29" s="308">
        <v>0</v>
      </c>
      <c r="W29" s="308">
        <v>0</v>
      </c>
      <c r="X29" s="308">
        <v>0</v>
      </c>
      <c r="Y29" s="308">
        <v>0</v>
      </c>
      <c r="Z29" s="321">
        <v>0</v>
      </c>
      <c r="AA29" s="19" t="s">
        <v>185</v>
      </c>
      <c r="AB29" s="118"/>
      <c r="AC29" s="157"/>
    </row>
    <row r="30" spans="1:29" ht="23.25" customHeight="1">
      <c r="A30" s="157"/>
      <c r="B30" s="117" t="s">
        <v>195</v>
      </c>
      <c r="C30" s="19" t="s">
        <v>186</v>
      </c>
      <c r="D30" s="42">
        <v>0</v>
      </c>
      <c r="E30" s="308">
        <v>0</v>
      </c>
      <c r="F30" s="308">
        <v>0</v>
      </c>
      <c r="G30" s="308">
        <v>0</v>
      </c>
      <c r="H30" s="308">
        <v>0</v>
      </c>
      <c r="I30" s="308">
        <v>0</v>
      </c>
      <c r="J30" s="308">
        <v>0</v>
      </c>
      <c r="K30" s="308">
        <v>0</v>
      </c>
      <c r="L30" s="42">
        <v>0</v>
      </c>
      <c r="M30" s="308">
        <v>0</v>
      </c>
      <c r="N30" s="308">
        <v>0</v>
      </c>
      <c r="O30" s="308">
        <v>0</v>
      </c>
      <c r="P30" s="308">
        <v>0</v>
      </c>
      <c r="Q30" s="308">
        <v>0</v>
      </c>
      <c r="R30" s="308">
        <v>0</v>
      </c>
      <c r="S30" s="308">
        <v>0</v>
      </c>
      <c r="T30" s="308">
        <v>0</v>
      </c>
      <c r="U30" s="308">
        <v>0</v>
      </c>
      <c r="V30" s="308">
        <v>0</v>
      </c>
      <c r="W30" s="308">
        <v>0</v>
      </c>
      <c r="X30" s="308">
        <v>0</v>
      </c>
      <c r="Y30" s="42">
        <v>0</v>
      </c>
      <c r="Z30" s="42">
        <v>0</v>
      </c>
      <c r="AA30" s="19" t="s">
        <v>186</v>
      </c>
      <c r="AB30" s="118" t="s">
        <v>195</v>
      </c>
      <c r="AC30" s="157"/>
    </row>
    <row r="31" spans="1:29" ht="23.25" customHeight="1">
      <c r="A31" s="157"/>
      <c r="B31" s="119"/>
      <c r="C31" s="120" t="s">
        <v>187</v>
      </c>
      <c r="D31" s="318">
        <v>0</v>
      </c>
      <c r="E31" s="309">
        <v>0</v>
      </c>
      <c r="F31" s="309">
        <v>0</v>
      </c>
      <c r="G31" s="309">
        <v>0</v>
      </c>
      <c r="H31" s="309">
        <v>0</v>
      </c>
      <c r="I31" s="309">
        <v>0</v>
      </c>
      <c r="J31" s="309">
        <v>0</v>
      </c>
      <c r="K31" s="309">
        <v>0</v>
      </c>
      <c r="L31" s="318">
        <v>0</v>
      </c>
      <c r="M31" s="309">
        <v>0</v>
      </c>
      <c r="N31" s="309">
        <v>0</v>
      </c>
      <c r="O31" s="309">
        <v>0</v>
      </c>
      <c r="P31" s="309">
        <v>0</v>
      </c>
      <c r="Q31" s="309">
        <v>0</v>
      </c>
      <c r="R31" s="309">
        <v>0</v>
      </c>
      <c r="S31" s="309">
        <v>0</v>
      </c>
      <c r="T31" s="309">
        <v>0</v>
      </c>
      <c r="U31" s="309">
        <v>0</v>
      </c>
      <c r="V31" s="309">
        <v>0</v>
      </c>
      <c r="W31" s="309">
        <v>0</v>
      </c>
      <c r="X31" s="309">
        <v>0</v>
      </c>
      <c r="Y31" s="318">
        <v>0</v>
      </c>
      <c r="Z31" s="319">
        <v>0</v>
      </c>
      <c r="AA31" s="120" t="s">
        <v>187</v>
      </c>
      <c r="AB31" s="121"/>
      <c r="AC31" s="157"/>
    </row>
    <row r="32" spans="1:29" ht="23.25" customHeight="1">
      <c r="A32" s="157"/>
      <c r="B32" s="117"/>
      <c r="C32" s="19" t="s">
        <v>185</v>
      </c>
      <c r="D32" s="42">
        <v>0</v>
      </c>
      <c r="E32" s="62">
        <v>0</v>
      </c>
      <c r="F32" s="62">
        <v>0</v>
      </c>
      <c r="G32" s="62">
        <v>0</v>
      </c>
      <c r="H32" s="62">
        <v>0</v>
      </c>
      <c r="I32" s="308">
        <v>0</v>
      </c>
      <c r="J32" s="308">
        <v>0</v>
      </c>
      <c r="K32" s="308">
        <v>0</v>
      </c>
      <c r="L32" s="62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62">
        <v>0</v>
      </c>
      <c r="Z32" s="62">
        <v>0</v>
      </c>
      <c r="AA32" s="19" t="s">
        <v>185</v>
      </c>
      <c r="AB32" s="118"/>
      <c r="AC32" s="157"/>
    </row>
    <row r="33" spans="1:29" ht="23.25" customHeight="1">
      <c r="A33" s="157"/>
      <c r="B33" s="117" t="s">
        <v>196</v>
      </c>
      <c r="C33" s="19" t="s">
        <v>186</v>
      </c>
      <c r="D33" s="42">
        <v>0</v>
      </c>
      <c r="E33" s="308">
        <v>0</v>
      </c>
      <c r="F33" s="308">
        <v>0</v>
      </c>
      <c r="G33" s="308">
        <v>0</v>
      </c>
      <c r="H33" s="308">
        <v>0</v>
      </c>
      <c r="I33" s="308">
        <v>0</v>
      </c>
      <c r="J33" s="308">
        <v>0</v>
      </c>
      <c r="K33" s="308">
        <v>0</v>
      </c>
      <c r="L33" s="42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42">
        <v>0</v>
      </c>
      <c r="Z33" s="42">
        <v>0</v>
      </c>
      <c r="AA33" s="19" t="s">
        <v>186</v>
      </c>
      <c r="AB33" s="118" t="s">
        <v>196</v>
      </c>
      <c r="AC33" s="157"/>
    </row>
    <row r="34" spans="1:29" ht="23.25" customHeight="1">
      <c r="A34" s="157"/>
      <c r="B34" s="119"/>
      <c r="C34" s="120" t="s">
        <v>187</v>
      </c>
      <c r="D34" s="318">
        <v>0</v>
      </c>
      <c r="E34" s="318">
        <v>0</v>
      </c>
      <c r="F34" s="318">
        <v>0</v>
      </c>
      <c r="G34" s="318">
        <v>0</v>
      </c>
      <c r="H34" s="318">
        <v>0</v>
      </c>
      <c r="I34" s="309">
        <v>0</v>
      </c>
      <c r="J34" s="309">
        <v>0</v>
      </c>
      <c r="K34" s="309">
        <v>0</v>
      </c>
      <c r="L34" s="318">
        <v>0</v>
      </c>
      <c r="M34" s="309">
        <v>0</v>
      </c>
      <c r="N34" s="309">
        <v>0</v>
      </c>
      <c r="O34" s="309">
        <v>0</v>
      </c>
      <c r="P34" s="309">
        <v>0</v>
      </c>
      <c r="Q34" s="309">
        <v>0</v>
      </c>
      <c r="R34" s="309">
        <v>0</v>
      </c>
      <c r="S34" s="309">
        <v>0</v>
      </c>
      <c r="T34" s="309">
        <v>0</v>
      </c>
      <c r="U34" s="309">
        <v>0</v>
      </c>
      <c r="V34" s="309">
        <v>0</v>
      </c>
      <c r="W34" s="309">
        <v>0</v>
      </c>
      <c r="X34" s="309">
        <v>0</v>
      </c>
      <c r="Y34" s="318">
        <v>0</v>
      </c>
      <c r="Z34" s="319">
        <v>0</v>
      </c>
      <c r="AA34" s="120" t="s">
        <v>187</v>
      </c>
      <c r="AB34" s="121"/>
      <c r="AC34" s="157"/>
    </row>
    <row r="35" spans="1:29" ht="23.25" customHeight="1">
      <c r="A35" s="157"/>
      <c r="B35" s="117"/>
      <c r="C35" s="19" t="s">
        <v>185</v>
      </c>
      <c r="D35" s="42">
        <v>0</v>
      </c>
      <c r="E35" s="62">
        <v>0</v>
      </c>
      <c r="F35" s="62">
        <v>0</v>
      </c>
      <c r="G35" s="62">
        <v>0</v>
      </c>
      <c r="H35" s="62">
        <v>0</v>
      </c>
      <c r="I35" s="308">
        <v>0</v>
      </c>
      <c r="J35" s="308">
        <v>0</v>
      </c>
      <c r="K35" s="308">
        <v>0</v>
      </c>
      <c r="L35" s="62">
        <v>0</v>
      </c>
      <c r="M35" s="62">
        <v>0</v>
      </c>
      <c r="N35" s="308">
        <v>0</v>
      </c>
      <c r="O35" s="62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62">
        <v>0</v>
      </c>
      <c r="Z35" s="241">
        <v>0</v>
      </c>
      <c r="AA35" s="19" t="s">
        <v>185</v>
      </c>
      <c r="AB35" s="118"/>
      <c r="AC35" s="157"/>
    </row>
    <row r="36" spans="1:29" ht="23.25" customHeight="1">
      <c r="A36" s="157"/>
      <c r="B36" s="117" t="s">
        <v>197</v>
      </c>
      <c r="C36" s="19" t="s">
        <v>186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308">
        <v>0</v>
      </c>
      <c r="J36" s="308">
        <v>0</v>
      </c>
      <c r="K36" s="308">
        <v>0</v>
      </c>
      <c r="L36" s="42">
        <v>0</v>
      </c>
      <c r="M36" s="308">
        <v>0</v>
      </c>
      <c r="N36" s="308">
        <v>0</v>
      </c>
      <c r="O36" s="42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42">
        <v>0</v>
      </c>
      <c r="Z36" s="42">
        <v>0</v>
      </c>
      <c r="AA36" s="19" t="s">
        <v>186</v>
      </c>
      <c r="AB36" s="118" t="s">
        <v>197</v>
      </c>
      <c r="AC36" s="157"/>
    </row>
    <row r="37" spans="1:29" ht="23.25" customHeight="1">
      <c r="A37" s="157"/>
      <c r="B37" s="119"/>
      <c r="C37" s="120" t="s">
        <v>187</v>
      </c>
      <c r="D37" s="318">
        <v>0</v>
      </c>
      <c r="E37" s="318">
        <v>0</v>
      </c>
      <c r="F37" s="318">
        <v>0</v>
      </c>
      <c r="G37" s="318">
        <v>0</v>
      </c>
      <c r="H37" s="318">
        <v>0</v>
      </c>
      <c r="I37" s="309">
        <v>0</v>
      </c>
      <c r="J37" s="309">
        <v>0</v>
      </c>
      <c r="K37" s="309">
        <v>0</v>
      </c>
      <c r="L37" s="318">
        <v>0</v>
      </c>
      <c r="M37" s="309">
        <v>0</v>
      </c>
      <c r="N37" s="309">
        <v>0</v>
      </c>
      <c r="O37" s="318">
        <v>0</v>
      </c>
      <c r="P37" s="309">
        <v>0</v>
      </c>
      <c r="Q37" s="309">
        <v>0</v>
      </c>
      <c r="R37" s="309">
        <v>0</v>
      </c>
      <c r="S37" s="309">
        <v>0</v>
      </c>
      <c r="T37" s="309">
        <v>0</v>
      </c>
      <c r="U37" s="309">
        <v>0</v>
      </c>
      <c r="V37" s="309">
        <v>0</v>
      </c>
      <c r="W37" s="309">
        <v>0</v>
      </c>
      <c r="X37" s="309">
        <v>0</v>
      </c>
      <c r="Y37" s="318">
        <v>0</v>
      </c>
      <c r="Z37" s="319">
        <v>0</v>
      </c>
      <c r="AA37" s="120" t="s">
        <v>187</v>
      </c>
      <c r="AB37" s="121"/>
      <c r="AC37" s="157"/>
    </row>
    <row r="38" spans="1:29" ht="23.25" customHeight="1">
      <c r="A38" s="157"/>
      <c r="B38" s="117"/>
      <c r="C38" s="19" t="s">
        <v>185</v>
      </c>
      <c r="D38" s="42">
        <v>81</v>
      </c>
      <c r="E38" s="62">
        <v>11</v>
      </c>
      <c r="F38" s="62">
        <v>5</v>
      </c>
      <c r="G38" s="62">
        <v>6</v>
      </c>
      <c r="H38" s="62">
        <v>0</v>
      </c>
      <c r="I38" s="308">
        <v>0</v>
      </c>
      <c r="J38" s="308">
        <v>0</v>
      </c>
      <c r="K38" s="308">
        <v>0</v>
      </c>
      <c r="L38" s="62">
        <v>15</v>
      </c>
      <c r="M38" s="62">
        <v>1</v>
      </c>
      <c r="N38" s="62">
        <v>0</v>
      </c>
      <c r="O38" s="62">
        <v>1</v>
      </c>
      <c r="P38" s="62">
        <v>2</v>
      </c>
      <c r="Q38" s="62">
        <v>24</v>
      </c>
      <c r="R38" s="62">
        <v>5</v>
      </c>
      <c r="S38" s="62">
        <v>9</v>
      </c>
      <c r="T38" s="62">
        <v>14</v>
      </c>
      <c r="U38" s="62">
        <v>0</v>
      </c>
      <c r="V38" s="62">
        <v>0</v>
      </c>
      <c r="W38" s="62">
        <v>0</v>
      </c>
      <c r="X38" s="62">
        <v>0</v>
      </c>
      <c r="Y38" s="62">
        <v>7</v>
      </c>
      <c r="Z38" s="62">
        <v>6</v>
      </c>
      <c r="AA38" s="19" t="s">
        <v>185</v>
      </c>
      <c r="AB38" s="118"/>
      <c r="AC38" s="157"/>
    </row>
    <row r="39" spans="1:29" ht="23.25" customHeight="1">
      <c r="A39" s="157"/>
      <c r="B39" s="117" t="s">
        <v>198</v>
      </c>
      <c r="C39" s="19" t="s">
        <v>186</v>
      </c>
      <c r="D39" s="42">
        <v>33</v>
      </c>
      <c r="E39" s="42">
        <v>3</v>
      </c>
      <c r="F39" s="42">
        <v>1</v>
      </c>
      <c r="G39" s="42">
        <v>2</v>
      </c>
      <c r="H39" s="42">
        <v>0</v>
      </c>
      <c r="I39" s="308">
        <v>0</v>
      </c>
      <c r="J39" s="308">
        <v>0</v>
      </c>
      <c r="K39" s="308">
        <v>0</v>
      </c>
      <c r="L39" s="42">
        <v>4</v>
      </c>
      <c r="M39" s="308">
        <v>1</v>
      </c>
      <c r="N39" s="308">
        <v>0</v>
      </c>
      <c r="O39" s="42">
        <v>1</v>
      </c>
      <c r="P39" s="42">
        <v>1</v>
      </c>
      <c r="Q39" s="42">
        <v>10</v>
      </c>
      <c r="R39" s="42">
        <v>3</v>
      </c>
      <c r="S39" s="42">
        <v>3</v>
      </c>
      <c r="T39" s="42">
        <v>8</v>
      </c>
      <c r="U39" s="42">
        <v>0</v>
      </c>
      <c r="V39" s="42">
        <v>0</v>
      </c>
      <c r="W39" s="42">
        <v>0</v>
      </c>
      <c r="X39" s="42">
        <v>0</v>
      </c>
      <c r="Y39" s="42">
        <v>1</v>
      </c>
      <c r="Z39" s="42">
        <v>2</v>
      </c>
      <c r="AA39" s="19" t="s">
        <v>186</v>
      </c>
      <c r="AB39" s="118" t="s">
        <v>198</v>
      </c>
      <c r="AC39" s="157"/>
    </row>
    <row r="40" spans="1:29" ht="23.25" customHeight="1">
      <c r="A40" s="145"/>
      <c r="B40" s="125"/>
      <c r="C40" s="32" t="s">
        <v>187</v>
      </c>
      <c r="D40" s="68">
        <v>48</v>
      </c>
      <c r="E40" s="6">
        <v>8</v>
      </c>
      <c r="F40" s="6">
        <v>4</v>
      </c>
      <c r="G40" s="6">
        <v>4</v>
      </c>
      <c r="H40" s="6">
        <v>0</v>
      </c>
      <c r="I40" s="311">
        <v>0</v>
      </c>
      <c r="J40" s="311">
        <v>0</v>
      </c>
      <c r="K40" s="311">
        <v>0</v>
      </c>
      <c r="L40" s="6">
        <v>11</v>
      </c>
      <c r="M40" s="311">
        <v>0</v>
      </c>
      <c r="N40" s="6">
        <v>0</v>
      </c>
      <c r="O40" s="6">
        <v>0</v>
      </c>
      <c r="P40" s="311">
        <v>1</v>
      </c>
      <c r="Q40" s="311">
        <v>14</v>
      </c>
      <c r="R40" s="311">
        <v>2</v>
      </c>
      <c r="S40" s="311">
        <v>6</v>
      </c>
      <c r="T40" s="311">
        <v>6</v>
      </c>
      <c r="U40" s="311">
        <v>0</v>
      </c>
      <c r="V40" s="311">
        <v>0</v>
      </c>
      <c r="W40" s="311">
        <v>0</v>
      </c>
      <c r="X40" s="311">
        <v>0</v>
      </c>
      <c r="Y40" s="6">
        <v>6</v>
      </c>
      <c r="Z40" s="320">
        <v>4</v>
      </c>
      <c r="AA40" s="32" t="s">
        <v>187</v>
      </c>
      <c r="AB40" s="79"/>
      <c r="AC40" s="157"/>
    </row>
  </sheetData>
  <mergeCells count="3">
    <mergeCell ref="Q2:R2"/>
    <mergeCell ref="V2:X2"/>
    <mergeCell ref="Y2:Z2"/>
  </mergeCells>
  <phoneticPr fontId="2"/>
  <pageMargins left="0.53" right="0.45" top="1" bottom="1" header="0.51200000000000001" footer="0.51200000000000001"/>
  <pageSetup paperSize="8" scale="81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/>
  </sheetViews>
  <sheetFormatPr defaultRowHeight="13.5"/>
  <cols>
    <col min="1" max="1" width="16.375" style="723" customWidth="1"/>
    <col min="2" max="6" width="10.625" style="723" customWidth="1"/>
    <col min="7" max="256" width="9" style="723"/>
    <col min="257" max="257" width="16.375" style="723" customWidth="1"/>
    <col min="258" max="262" width="10.625" style="723" customWidth="1"/>
    <col min="263" max="512" width="9" style="723"/>
    <col min="513" max="513" width="16.375" style="723" customWidth="1"/>
    <col min="514" max="518" width="10.625" style="723" customWidth="1"/>
    <col min="519" max="768" width="9" style="723"/>
    <col min="769" max="769" width="16.375" style="723" customWidth="1"/>
    <col min="770" max="774" width="10.625" style="723" customWidth="1"/>
    <col min="775" max="1024" width="9" style="723"/>
    <col min="1025" max="1025" width="16.375" style="723" customWidth="1"/>
    <col min="1026" max="1030" width="10.625" style="723" customWidth="1"/>
    <col min="1031" max="1280" width="9" style="723"/>
    <col min="1281" max="1281" width="16.375" style="723" customWidth="1"/>
    <col min="1282" max="1286" width="10.625" style="723" customWidth="1"/>
    <col min="1287" max="1536" width="9" style="723"/>
    <col min="1537" max="1537" width="16.375" style="723" customWidth="1"/>
    <col min="1538" max="1542" width="10.625" style="723" customWidth="1"/>
    <col min="1543" max="1792" width="9" style="723"/>
    <col min="1793" max="1793" width="16.375" style="723" customWidth="1"/>
    <col min="1794" max="1798" width="10.625" style="723" customWidth="1"/>
    <col min="1799" max="2048" width="9" style="723"/>
    <col min="2049" max="2049" width="16.375" style="723" customWidth="1"/>
    <col min="2050" max="2054" width="10.625" style="723" customWidth="1"/>
    <col min="2055" max="2304" width="9" style="723"/>
    <col min="2305" max="2305" width="16.375" style="723" customWidth="1"/>
    <col min="2306" max="2310" width="10.625" style="723" customWidth="1"/>
    <col min="2311" max="2560" width="9" style="723"/>
    <col min="2561" max="2561" width="16.375" style="723" customWidth="1"/>
    <col min="2562" max="2566" width="10.625" style="723" customWidth="1"/>
    <col min="2567" max="2816" width="9" style="723"/>
    <col min="2817" max="2817" width="16.375" style="723" customWidth="1"/>
    <col min="2818" max="2822" width="10.625" style="723" customWidth="1"/>
    <col min="2823" max="3072" width="9" style="723"/>
    <col min="3073" max="3073" width="16.375" style="723" customWidth="1"/>
    <col min="3074" max="3078" width="10.625" style="723" customWidth="1"/>
    <col min="3079" max="3328" width="9" style="723"/>
    <col min="3329" max="3329" width="16.375" style="723" customWidth="1"/>
    <col min="3330" max="3334" width="10.625" style="723" customWidth="1"/>
    <col min="3335" max="3584" width="9" style="723"/>
    <col min="3585" max="3585" width="16.375" style="723" customWidth="1"/>
    <col min="3586" max="3590" width="10.625" style="723" customWidth="1"/>
    <col min="3591" max="3840" width="9" style="723"/>
    <col min="3841" max="3841" width="16.375" style="723" customWidth="1"/>
    <col min="3842" max="3846" width="10.625" style="723" customWidth="1"/>
    <col min="3847" max="4096" width="9" style="723"/>
    <col min="4097" max="4097" width="16.375" style="723" customWidth="1"/>
    <col min="4098" max="4102" width="10.625" style="723" customWidth="1"/>
    <col min="4103" max="4352" width="9" style="723"/>
    <col min="4353" max="4353" width="16.375" style="723" customWidth="1"/>
    <col min="4354" max="4358" width="10.625" style="723" customWidth="1"/>
    <col min="4359" max="4608" width="9" style="723"/>
    <col min="4609" max="4609" width="16.375" style="723" customWidth="1"/>
    <col min="4610" max="4614" width="10.625" style="723" customWidth="1"/>
    <col min="4615" max="4864" width="9" style="723"/>
    <col min="4865" max="4865" width="16.375" style="723" customWidth="1"/>
    <col min="4866" max="4870" width="10.625" style="723" customWidth="1"/>
    <col min="4871" max="5120" width="9" style="723"/>
    <col min="5121" max="5121" width="16.375" style="723" customWidth="1"/>
    <col min="5122" max="5126" width="10.625" style="723" customWidth="1"/>
    <col min="5127" max="5376" width="9" style="723"/>
    <col min="5377" max="5377" width="16.375" style="723" customWidth="1"/>
    <col min="5378" max="5382" width="10.625" style="723" customWidth="1"/>
    <col min="5383" max="5632" width="9" style="723"/>
    <col min="5633" max="5633" width="16.375" style="723" customWidth="1"/>
    <col min="5634" max="5638" width="10.625" style="723" customWidth="1"/>
    <col min="5639" max="5888" width="9" style="723"/>
    <col min="5889" max="5889" width="16.375" style="723" customWidth="1"/>
    <col min="5890" max="5894" width="10.625" style="723" customWidth="1"/>
    <col min="5895" max="6144" width="9" style="723"/>
    <col min="6145" max="6145" width="16.375" style="723" customWidth="1"/>
    <col min="6146" max="6150" width="10.625" style="723" customWidth="1"/>
    <col min="6151" max="6400" width="9" style="723"/>
    <col min="6401" max="6401" width="16.375" style="723" customWidth="1"/>
    <col min="6402" max="6406" width="10.625" style="723" customWidth="1"/>
    <col min="6407" max="6656" width="9" style="723"/>
    <col min="6657" max="6657" width="16.375" style="723" customWidth="1"/>
    <col min="6658" max="6662" width="10.625" style="723" customWidth="1"/>
    <col min="6663" max="6912" width="9" style="723"/>
    <col min="6913" max="6913" width="16.375" style="723" customWidth="1"/>
    <col min="6914" max="6918" width="10.625" style="723" customWidth="1"/>
    <col min="6919" max="7168" width="9" style="723"/>
    <col min="7169" max="7169" width="16.375" style="723" customWidth="1"/>
    <col min="7170" max="7174" width="10.625" style="723" customWidth="1"/>
    <col min="7175" max="7424" width="9" style="723"/>
    <col min="7425" max="7425" width="16.375" style="723" customWidth="1"/>
    <col min="7426" max="7430" width="10.625" style="723" customWidth="1"/>
    <col min="7431" max="7680" width="9" style="723"/>
    <col min="7681" max="7681" width="16.375" style="723" customWidth="1"/>
    <col min="7682" max="7686" width="10.625" style="723" customWidth="1"/>
    <col min="7687" max="7936" width="9" style="723"/>
    <col min="7937" max="7937" width="16.375" style="723" customWidth="1"/>
    <col min="7938" max="7942" width="10.625" style="723" customWidth="1"/>
    <col min="7943" max="8192" width="9" style="723"/>
    <col min="8193" max="8193" width="16.375" style="723" customWidth="1"/>
    <col min="8194" max="8198" width="10.625" style="723" customWidth="1"/>
    <col min="8199" max="8448" width="9" style="723"/>
    <col min="8449" max="8449" width="16.375" style="723" customWidth="1"/>
    <col min="8450" max="8454" width="10.625" style="723" customWidth="1"/>
    <col min="8455" max="8704" width="9" style="723"/>
    <col min="8705" max="8705" width="16.375" style="723" customWidth="1"/>
    <col min="8706" max="8710" width="10.625" style="723" customWidth="1"/>
    <col min="8711" max="8960" width="9" style="723"/>
    <col min="8961" max="8961" width="16.375" style="723" customWidth="1"/>
    <col min="8962" max="8966" width="10.625" style="723" customWidth="1"/>
    <col min="8967" max="9216" width="9" style="723"/>
    <col min="9217" max="9217" width="16.375" style="723" customWidth="1"/>
    <col min="9218" max="9222" width="10.625" style="723" customWidth="1"/>
    <col min="9223" max="9472" width="9" style="723"/>
    <col min="9473" max="9473" width="16.375" style="723" customWidth="1"/>
    <col min="9474" max="9478" width="10.625" style="723" customWidth="1"/>
    <col min="9479" max="9728" width="9" style="723"/>
    <col min="9729" max="9729" width="16.375" style="723" customWidth="1"/>
    <col min="9730" max="9734" width="10.625" style="723" customWidth="1"/>
    <col min="9735" max="9984" width="9" style="723"/>
    <col min="9985" max="9985" width="16.375" style="723" customWidth="1"/>
    <col min="9986" max="9990" width="10.625" style="723" customWidth="1"/>
    <col min="9991" max="10240" width="9" style="723"/>
    <col min="10241" max="10241" width="16.375" style="723" customWidth="1"/>
    <col min="10242" max="10246" width="10.625" style="723" customWidth="1"/>
    <col min="10247" max="10496" width="9" style="723"/>
    <col min="10497" max="10497" width="16.375" style="723" customWidth="1"/>
    <col min="10498" max="10502" width="10.625" style="723" customWidth="1"/>
    <col min="10503" max="10752" width="9" style="723"/>
    <col min="10753" max="10753" width="16.375" style="723" customWidth="1"/>
    <col min="10754" max="10758" width="10.625" style="723" customWidth="1"/>
    <col min="10759" max="11008" width="9" style="723"/>
    <col min="11009" max="11009" width="16.375" style="723" customWidth="1"/>
    <col min="11010" max="11014" width="10.625" style="723" customWidth="1"/>
    <col min="11015" max="11264" width="9" style="723"/>
    <col min="11265" max="11265" width="16.375" style="723" customWidth="1"/>
    <col min="11266" max="11270" width="10.625" style="723" customWidth="1"/>
    <col min="11271" max="11520" width="9" style="723"/>
    <col min="11521" max="11521" width="16.375" style="723" customWidth="1"/>
    <col min="11522" max="11526" width="10.625" style="723" customWidth="1"/>
    <col min="11527" max="11776" width="9" style="723"/>
    <col min="11777" max="11777" width="16.375" style="723" customWidth="1"/>
    <col min="11778" max="11782" width="10.625" style="723" customWidth="1"/>
    <col min="11783" max="12032" width="9" style="723"/>
    <col min="12033" max="12033" width="16.375" style="723" customWidth="1"/>
    <col min="12034" max="12038" width="10.625" style="723" customWidth="1"/>
    <col min="12039" max="12288" width="9" style="723"/>
    <col min="12289" max="12289" width="16.375" style="723" customWidth="1"/>
    <col min="12290" max="12294" width="10.625" style="723" customWidth="1"/>
    <col min="12295" max="12544" width="9" style="723"/>
    <col min="12545" max="12545" width="16.375" style="723" customWidth="1"/>
    <col min="12546" max="12550" width="10.625" style="723" customWidth="1"/>
    <col min="12551" max="12800" width="9" style="723"/>
    <col min="12801" max="12801" width="16.375" style="723" customWidth="1"/>
    <col min="12802" max="12806" width="10.625" style="723" customWidth="1"/>
    <col min="12807" max="13056" width="9" style="723"/>
    <col min="13057" max="13057" width="16.375" style="723" customWidth="1"/>
    <col min="13058" max="13062" width="10.625" style="723" customWidth="1"/>
    <col min="13063" max="13312" width="9" style="723"/>
    <col min="13313" max="13313" width="16.375" style="723" customWidth="1"/>
    <col min="13314" max="13318" width="10.625" style="723" customWidth="1"/>
    <col min="13319" max="13568" width="9" style="723"/>
    <col min="13569" max="13569" width="16.375" style="723" customWidth="1"/>
    <col min="13570" max="13574" width="10.625" style="723" customWidth="1"/>
    <col min="13575" max="13824" width="9" style="723"/>
    <col min="13825" max="13825" width="16.375" style="723" customWidth="1"/>
    <col min="13826" max="13830" width="10.625" style="723" customWidth="1"/>
    <col min="13831" max="14080" width="9" style="723"/>
    <col min="14081" max="14081" width="16.375" style="723" customWidth="1"/>
    <col min="14082" max="14086" width="10.625" style="723" customWidth="1"/>
    <col min="14087" max="14336" width="9" style="723"/>
    <col min="14337" max="14337" width="16.375" style="723" customWidth="1"/>
    <col min="14338" max="14342" width="10.625" style="723" customWidth="1"/>
    <col min="14343" max="14592" width="9" style="723"/>
    <col min="14593" max="14593" width="16.375" style="723" customWidth="1"/>
    <col min="14594" max="14598" width="10.625" style="723" customWidth="1"/>
    <col min="14599" max="14848" width="9" style="723"/>
    <col min="14849" max="14849" width="16.375" style="723" customWidth="1"/>
    <col min="14850" max="14854" width="10.625" style="723" customWidth="1"/>
    <col min="14855" max="15104" width="9" style="723"/>
    <col min="15105" max="15105" width="16.375" style="723" customWidth="1"/>
    <col min="15106" max="15110" width="10.625" style="723" customWidth="1"/>
    <col min="15111" max="15360" width="9" style="723"/>
    <col min="15361" max="15361" width="16.375" style="723" customWidth="1"/>
    <col min="15362" max="15366" width="10.625" style="723" customWidth="1"/>
    <col min="15367" max="15616" width="9" style="723"/>
    <col min="15617" max="15617" width="16.375" style="723" customWidth="1"/>
    <col min="15618" max="15622" width="10.625" style="723" customWidth="1"/>
    <col min="15623" max="15872" width="9" style="723"/>
    <col min="15873" max="15873" width="16.375" style="723" customWidth="1"/>
    <col min="15874" max="15878" width="10.625" style="723" customWidth="1"/>
    <col min="15879" max="16128" width="9" style="723"/>
    <col min="16129" max="16129" width="16.375" style="723" customWidth="1"/>
    <col min="16130" max="16134" width="10.625" style="723" customWidth="1"/>
    <col min="16135" max="16384" width="9" style="723"/>
  </cols>
  <sheetData>
    <row r="1" spans="1:6">
      <c r="A1" s="719" t="s">
        <v>727</v>
      </c>
      <c r="B1" s="720"/>
      <c r="C1" s="721"/>
      <c r="D1" s="721"/>
      <c r="E1" s="721"/>
      <c r="F1" s="722" t="s">
        <v>728</v>
      </c>
    </row>
    <row r="2" spans="1:6">
      <c r="A2" s="813" t="s">
        <v>729</v>
      </c>
      <c r="B2" s="770" t="s">
        <v>730</v>
      </c>
      <c r="C2" s="724" t="s">
        <v>731</v>
      </c>
      <c r="D2" s="725"/>
      <c r="E2" s="726" t="s">
        <v>732</v>
      </c>
      <c r="F2" s="726"/>
    </row>
    <row r="3" spans="1:6">
      <c r="A3" s="766"/>
      <c r="B3" s="771"/>
      <c r="C3" s="618" t="s">
        <v>733</v>
      </c>
      <c r="D3" s="618" t="s">
        <v>734</v>
      </c>
      <c r="E3" s="617" t="s">
        <v>735</v>
      </c>
      <c r="F3" s="619" t="s">
        <v>736</v>
      </c>
    </row>
    <row r="4" spans="1:6">
      <c r="A4" s="727" t="s">
        <v>737</v>
      </c>
      <c r="B4" s="728">
        <v>99</v>
      </c>
      <c r="C4" s="728">
        <v>86</v>
      </c>
      <c r="D4" s="728">
        <v>13</v>
      </c>
      <c r="E4" s="728">
        <v>75</v>
      </c>
      <c r="F4" s="728">
        <v>24</v>
      </c>
    </row>
    <row r="5" spans="1:6">
      <c r="A5" s="729" t="s">
        <v>738</v>
      </c>
      <c r="B5" s="730">
        <v>7</v>
      </c>
      <c r="C5" s="731">
        <v>6</v>
      </c>
      <c r="D5" s="731">
        <v>1</v>
      </c>
      <c r="E5" s="731">
        <v>7</v>
      </c>
      <c r="F5" s="731">
        <v>0</v>
      </c>
    </row>
    <row r="6" spans="1:6">
      <c r="A6" s="729" t="s">
        <v>739</v>
      </c>
      <c r="B6" s="730">
        <v>54</v>
      </c>
      <c r="C6" s="731">
        <v>48</v>
      </c>
      <c r="D6" s="731">
        <v>6</v>
      </c>
      <c r="E6" s="731">
        <v>49</v>
      </c>
      <c r="F6" s="731">
        <v>5</v>
      </c>
    </row>
    <row r="7" spans="1:6">
      <c r="A7" s="729" t="s">
        <v>740</v>
      </c>
      <c r="B7" s="730">
        <v>35</v>
      </c>
      <c r="C7" s="731">
        <v>30</v>
      </c>
      <c r="D7" s="731">
        <v>5</v>
      </c>
      <c r="E7" s="731">
        <v>16</v>
      </c>
      <c r="F7" s="731">
        <v>19</v>
      </c>
    </row>
    <row r="8" spans="1:6">
      <c r="A8" s="732" t="s">
        <v>741</v>
      </c>
      <c r="B8" s="733">
        <v>3</v>
      </c>
      <c r="C8" s="734">
        <v>2</v>
      </c>
      <c r="D8" s="734">
        <v>1</v>
      </c>
      <c r="E8" s="734">
        <v>3</v>
      </c>
      <c r="F8" s="734">
        <v>0</v>
      </c>
    </row>
    <row r="9" spans="1:6">
      <c r="A9" s="729" t="s">
        <v>742</v>
      </c>
      <c r="B9" s="731">
        <v>0</v>
      </c>
      <c r="C9" s="731">
        <v>0</v>
      </c>
      <c r="D9" s="731">
        <v>0</v>
      </c>
      <c r="E9" s="731">
        <v>0</v>
      </c>
      <c r="F9" s="731">
        <v>0</v>
      </c>
    </row>
    <row r="10" spans="1:6">
      <c r="A10" s="729" t="s">
        <v>743</v>
      </c>
      <c r="B10" s="731">
        <v>0</v>
      </c>
      <c r="C10" s="731">
        <v>0</v>
      </c>
      <c r="D10" s="731">
        <v>0</v>
      </c>
      <c r="E10" s="731">
        <v>0</v>
      </c>
      <c r="F10" s="731">
        <v>0</v>
      </c>
    </row>
    <row r="11" spans="1:6">
      <c r="A11" s="729" t="s">
        <v>739</v>
      </c>
      <c r="B11" s="731">
        <v>0</v>
      </c>
      <c r="C11" s="731">
        <v>0</v>
      </c>
      <c r="D11" s="731">
        <v>0</v>
      </c>
      <c r="E11" s="731">
        <v>0</v>
      </c>
      <c r="F11" s="731">
        <v>0</v>
      </c>
    </row>
    <row r="12" spans="1:6">
      <c r="A12" s="729" t="s">
        <v>740</v>
      </c>
      <c r="B12" s="731">
        <v>0</v>
      </c>
      <c r="C12" s="731">
        <v>0</v>
      </c>
      <c r="D12" s="731">
        <v>0</v>
      </c>
      <c r="E12" s="731">
        <v>0</v>
      </c>
      <c r="F12" s="731">
        <v>0</v>
      </c>
    </row>
    <row r="13" spans="1:6">
      <c r="A13" s="729" t="s">
        <v>741</v>
      </c>
      <c r="B13" s="731">
        <v>0</v>
      </c>
      <c r="C13" s="731">
        <v>0</v>
      </c>
      <c r="D13" s="731">
        <v>0</v>
      </c>
      <c r="E13" s="731">
        <v>0</v>
      </c>
      <c r="F13" s="731">
        <v>0</v>
      </c>
    </row>
    <row r="14" spans="1:6">
      <c r="A14" s="735" t="s">
        <v>744</v>
      </c>
      <c r="B14" s="736">
        <v>99</v>
      </c>
      <c r="C14" s="736">
        <v>86</v>
      </c>
      <c r="D14" s="736">
        <v>13</v>
      </c>
      <c r="E14" s="736">
        <v>75</v>
      </c>
      <c r="F14" s="736">
        <v>24</v>
      </c>
    </row>
    <row r="15" spans="1:6">
      <c r="A15" s="729" t="s">
        <v>743</v>
      </c>
      <c r="B15" s="737">
        <v>7</v>
      </c>
      <c r="C15" s="731">
        <v>6</v>
      </c>
      <c r="D15" s="731">
        <v>1</v>
      </c>
      <c r="E15" s="731">
        <v>7</v>
      </c>
      <c r="F15" s="731">
        <v>0</v>
      </c>
    </row>
    <row r="16" spans="1:6">
      <c r="A16" s="729" t="s">
        <v>739</v>
      </c>
      <c r="B16" s="737">
        <v>54</v>
      </c>
      <c r="C16" s="731">
        <v>48</v>
      </c>
      <c r="D16" s="731">
        <v>6</v>
      </c>
      <c r="E16" s="731">
        <v>49</v>
      </c>
      <c r="F16" s="731">
        <v>5</v>
      </c>
    </row>
    <row r="17" spans="1:6">
      <c r="A17" s="729" t="s">
        <v>740</v>
      </c>
      <c r="B17" s="737">
        <v>35</v>
      </c>
      <c r="C17" s="731">
        <v>30</v>
      </c>
      <c r="D17" s="731">
        <v>5</v>
      </c>
      <c r="E17" s="731">
        <v>16</v>
      </c>
      <c r="F17" s="731">
        <v>19</v>
      </c>
    </row>
    <row r="18" spans="1:6">
      <c r="A18" s="738" t="s">
        <v>745</v>
      </c>
      <c r="B18" s="739">
        <v>3</v>
      </c>
      <c r="C18" s="740">
        <v>2</v>
      </c>
      <c r="D18" s="740">
        <v>1</v>
      </c>
      <c r="E18" s="740">
        <v>3</v>
      </c>
      <c r="F18" s="740">
        <v>0</v>
      </c>
    </row>
    <row r="19" spans="1:6">
      <c r="A19" s="735" t="s">
        <v>746</v>
      </c>
      <c r="B19" s="736">
        <v>0</v>
      </c>
      <c r="C19" s="736">
        <v>0</v>
      </c>
      <c r="D19" s="736">
        <v>0</v>
      </c>
      <c r="E19" s="736">
        <v>0</v>
      </c>
      <c r="F19" s="736">
        <v>0</v>
      </c>
    </row>
    <row r="20" spans="1:6">
      <c r="A20" s="729" t="s">
        <v>743</v>
      </c>
      <c r="B20" s="731">
        <v>0</v>
      </c>
      <c r="C20" s="731">
        <v>0</v>
      </c>
      <c r="D20" s="731">
        <v>0</v>
      </c>
      <c r="E20" s="731">
        <v>0</v>
      </c>
      <c r="F20" s="731">
        <v>0</v>
      </c>
    </row>
    <row r="21" spans="1:6">
      <c r="A21" s="729" t="s">
        <v>739</v>
      </c>
      <c r="B21" s="737">
        <v>0</v>
      </c>
      <c r="C21" s="731">
        <v>0</v>
      </c>
      <c r="D21" s="731">
        <v>0</v>
      </c>
      <c r="E21" s="731">
        <v>0</v>
      </c>
      <c r="F21" s="731">
        <v>0</v>
      </c>
    </row>
    <row r="22" spans="1:6">
      <c r="A22" s="729" t="s">
        <v>740</v>
      </c>
      <c r="B22" s="737">
        <v>0</v>
      </c>
      <c r="C22" s="731">
        <v>0</v>
      </c>
      <c r="D22" s="731">
        <v>0</v>
      </c>
      <c r="E22" s="731">
        <v>0</v>
      </c>
      <c r="F22" s="731">
        <v>0</v>
      </c>
    </row>
    <row r="23" spans="1:6">
      <c r="A23" s="732" t="s">
        <v>745</v>
      </c>
      <c r="B23" s="733">
        <v>0</v>
      </c>
      <c r="C23" s="734">
        <v>0</v>
      </c>
      <c r="D23" s="734">
        <v>0</v>
      </c>
      <c r="E23" s="734">
        <v>0</v>
      </c>
      <c r="F23" s="734">
        <v>0</v>
      </c>
    </row>
    <row r="24" spans="1:6">
      <c r="A24" s="741" t="s">
        <v>747</v>
      </c>
      <c r="B24" s="742"/>
      <c r="C24" s="742"/>
      <c r="D24" s="742"/>
      <c r="E24" s="742"/>
      <c r="F24" s="743"/>
    </row>
    <row r="25" spans="1:6">
      <c r="A25" s="741" t="s">
        <v>748</v>
      </c>
      <c r="B25" s="742"/>
      <c r="C25" s="742"/>
      <c r="D25" s="742"/>
      <c r="E25" s="742"/>
      <c r="F25" s="743"/>
    </row>
    <row r="26" spans="1:6">
      <c r="A26" s="741" t="s">
        <v>749</v>
      </c>
      <c r="B26" s="742"/>
      <c r="C26" s="742"/>
      <c r="D26" s="742"/>
      <c r="E26" s="742"/>
      <c r="F26" s="743"/>
    </row>
    <row r="27" spans="1:6">
      <c r="A27" s="741" t="s">
        <v>750</v>
      </c>
      <c r="B27" s="742"/>
      <c r="C27" s="742"/>
      <c r="D27" s="742"/>
      <c r="E27" s="742"/>
      <c r="F27" s="743"/>
    </row>
    <row r="28" spans="1:6">
      <c r="A28" s="741" t="s">
        <v>751</v>
      </c>
      <c r="B28" s="742"/>
      <c r="C28" s="742"/>
      <c r="D28" s="742"/>
      <c r="E28" s="742"/>
      <c r="F28" s="743"/>
    </row>
    <row r="29" spans="1:6">
      <c r="A29" s="742"/>
      <c r="B29" s="742"/>
      <c r="C29" s="742"/>
      <c r="D29" s="742"/>
      <c r="E29" s="742"/>
      <c r="F29" s="743"/>
    </row>
    <row r="30" spans="1:6">
      <c r="A30" s="744"/>
      <c r="B30" s="744"/>
      <c r="C30" s="744"/>
      <c r="D30" s="744"/>
      <c r="E30" s="744"/>
      <c r="F30" s="744"/>
    </row>
    <row r="31" spans="1:6">
      <c r="A31" s="744"/>
      <c r="B31" s="744"/>
      <c r="C31" s="744"/>
      <c r="D31" s="744"/>
      <c r="E31" s="744"/>
      <c r="F31" s="744"/>
    </row>
    <row r="32" spans="1:6">
      <c r="A32" s="744"/>
      <c r="B32" s="744"/>
      <c r="C32" s="744"/>
      <c r="D32" s="744"/>
      <c r="E32" s="744"/>
      <c r="F32" s="744"/>
    </row>
    <row r="33" spans="1:6">
      <c r="A33" s="744"/>
      <c r="B33" s="744"/>
      <c r="C33" s="744"/>
      <c r="D33" s="744"/>
      <c r="E33" s="744"/>
      <c r="F33" s="744"/>
    </row>
    <row r="34" spans="1:6">
      <c r="A34" s="744"/>
      <c r="B34" s="744"/>
      <c r="C34" s="744"/>
      <c r="D34" s="744"/>
      <c r="E34" s="744"/>
      <c r="F34" s="744"/>
    </row>
    <row r="35" spans="1:6">
      <c r="A35" s="744"/>
      <c r="B35" s="744"/>
      <c r="C35" s="744"/>
      <c r="D35" s="744"/>
      <c r="E35" s="744"/>
      <c r="F35" s="744"/>
    </row>
    <row r="36" spans="1:6">
      <c r="A36" s="744"/>
      <c r="B36" s="744"/>
      <c r="C36" s="744"/>
      <c r="D36" s="744"/>
      <c r="E36" s="744"/>
      <c r="F36" s="744"/>
    </row>
    <row r="37" spans="1:6">
      <c r="A37" s="744"/>
      <c r="B37" s="744"/>
      <c r="C37" s="744"/>
      <c r="D37" s="744"/>
      <c r="E37" s="744"/>
      <c r="F37" s="744"/>
    </row>
    <row r="38" spans="1:6">
      <c r="A38" s="744"/>
      <c r="B38" s="744"/>
      <c r="C38" s="744"/>
      <c r="D38" s="744"/>
      <c r="E38" s="744"/>
      <c r="F38" s="744"/>
    </row>
    <row r="39" spans="1:6">
      <c r="A39" s="744"/>
      <c r="B39" s="744"/>
      <c r="C39" s="744"/>
      <c r="D39" s="744"/>
      <c r="E39" s="744"/>
      <c r="F39" s="744"/>
    </row>
    <row r="40" spans="1:6">
      <c r="A40" s="744"/>
      <c r="B40" s="744"/>
      <c r="C40" s="744"/>
      <c r="D40" s="744"/>
      <c r="E40" s="744"/>
      <c r="F40" s="744"/>
    </row>
    <row r="41" spans="1:6">
      <c r="A41" s="744"/>
      <c r="B41" s="744"/>
      <c r="C41" s="744"/>
      <c r="D41" s="744"/>
      <c r="E41" s="744"/>
      <c r="F41" s="744"/>
    </row>
    <row r="42" spans="1:6">
      <c r="A42" s="744"/>
      <c r="B42" s="744"/>
      <c r="C42" s="744"/>
      <c r="D42" s="744"/>
      <c r="E42" s="744"/>
      <c r="F42" s="744"/>
    </row>
    <row r="43" spans="1:6">
      <c r="A43" s="744"/>
      <c r="B43" s="744"/>
      <c r="C43" s="744"/>
      <c r="D43" s="744"/>
      <c r="E43" s="744"/>
      <c r="F43" s="744"/>
    </row>
  </sheetData>
  <mergeCells count="2">
    <mergeCell ref="A2:A3"/>
    <mergeCell ref="B2:B3"/>
  </mergeCells>
  <phoneticPr fontId="2"/>
  <pageMargins left="0.7" right="0.7" top="0.75" bottom="0.75" header="0.3" footer="0.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4"/>
  <sheetViews>
    <sheetView view="pageBreakPreview" zoomScaleNormal="100" workbookViewId="0">
      <pane xSplit="2" ySplit="4" topLeftCell="C5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RowHeight="13.5"/>
  <cols>
    <col min="1" max="1" width="9" style="353"/>
    <col min="2" max="2" width="10.5" style="353" customWidth="1"/>
    <col min="3" max="17" width="9" style="353"/>
    <col min="18" max="18" width="10.5" style="354" customWidth="1"/>
    <col min="19" max="16384" width="9" style="353"/>
  </cols>
  <sheetData>
    <row r="1" spans="2:19">
      <c r="B1" s="351"/>
      <c r="C1" s="352" t="s">
        <v>317</v>
      </c>
      <c r="O1" s="353" t="s">
        <v>318</v>
      </c>
    </row>
    <row r="2" spans="2:19">
      <c r="C2" s="355"/>
      <c r="D2" s="356"/>
      <c r="E2" s="357" t="s">
        <v>319</v>
      </c>
      <c r="F2" s="357"/>
      <c r="G2" s="357"/>
      <c r="H2" s="358"/>
      <c r="I2" s="359"/>
      <c r="J2" s="359" t="s">
        <v>320</v>
      </c>
      <c r="K2" s="359" t="s">
        <v>321</v>
      </c>
      <c r="L2" s="359" t="s">
        <v>322</v>
      </c>
      <c r="M2" s="359"/>
      <c r="N2" s="360"/>
      <c r="O2" s="356" t="s">
        <v>66</v>
      </c>
      <c r="P2" s="361" t="s">
        <v>323</v>
      </c>
      <c r="Q2" s="362" t="s">
        <v>66</v>
      </c>
      <c r="R2" s="363"/>
    </row>
    <row r="3" spans="2:19">
      <c r="C3" s="364" t="s">
        <v>324</v>
      </c>
      <c r="D3" s="365"/>
      <c r="E3" s="351"/>
      <c r="F3" s="351"/>
      <c r="G3" s="351"/>
      <c r="H3" s="366" t="s">
        <v>325</v>
      </c>
      <c r="I3" s="359" t="s">
        <v>97</v>
      </c>
      <c r="J3" s="367" t="s">
        <v>326</v>
      </c>
      <c r="K3" s="360"/>
      <c r="L3" s="358" t="s">
        <v>97</v>
      </c>
      <c r="M3" s="367" t="s">
        <v>327</v>
      </c>
      <c r="N3" s="360"/>
      <c r="O3" s="365" t="s">
        <v>97</v>
      </c>
      <c r="P3" s="368" t="s">
        <v>328</v>
      </c>
      <c r="Q3" s="369"/>
      <c r="R3" s="370"/>
    </row>
    <row r="4" spans="2:19">
      <c r="B4" s="369"/>
      <c r="C4" s="371"/>
      <c r="D4" s="372" t="s">
        <v>325</v>
      </c>
      <c r="E4" s="372" t="s">
        <v>329</v>
      </c>
      <c r="F4" s="372" t="s">
        <v>330</v>
      </c>
      <c r="G4" s="373" t="s">
        <v>331</v>
      </c>
      <c r="H4" s="374"/>
      <c r="I4" s="368" t="s">
        <v>185</v>
      </c>
      <c r="J4" s="368" t="s">
        <v>186</v>
      </c>
      <c r="K4" s="368" t="s">
        <v>187</v>
      </c>
      <c r="L4" s="368" t="s">
        <v>185</v>
      </c>
      <c r="M4" s="368" t="s">
        <v>186</v>
      </c>
      <c r="N4" s="368" t="s">
        <v>187</v>
      </c>
      <c r="O4" s="373" t="s">
        <v>325</v>
      </c>
      <c r="P4" s="368" t="s">
        <v>186</v>
      </c>
      <c r="Q4" s="375" t="s">
        <v>187</v>
      </c>
      <c r="R4" s="376"/>
    </row>
    <row r="5" spans="2:19">
      <c r="B5" s="377" t="s">
        <v>332</v>
      </c>
      <c r="C5" s="266">
        <v>432</v>
      </c>
      <c r="D5" s="3">
        <v>4671</v>
      </c>
      <c r="E5" s="3">
        <v>4006</v>
      </c>
      <c r="F5" s="266">
        <v>113</v>
      </c>
      <c r="G5" s="266">
        <v>552</v>
      </c>
      <c r="H5" s="3">
        <v>7783</v>
      </c>
      <c r="I5" s="3">
        <v>7175</v>
      </c>
      <c r="J5" s="3">
        <v>2620</v>
      </c>
      <c r="K5" s="3">
        <v>4555</v>
      </c>
      <c r="L5" s="266">
        <v>608</v>
      </c>
      <c r="M5" s="266">
        <v>65</v>
      </c>
      <c r="N5" s="266">
        <v>543</v>
      </c>
      <c r="O5" s="3">
        <v>1633</v>
      </c>
      <c r="P5" s="266">
        <v>208</v>
      </c>
      <c r="Q5" s="3">
        <v>1425</v>
      </c>
      <c r="R5" s="378" t="s">
        <v>332</v>
      </c>
      <c r="S5" s="379"/>
    </row>
    <row r="6" spans="2:19">
      <c r="B6" s="377" t="s">
        <v>333</v>
      </c>
      <c r="C6" s="266">
        <v>429</v>
      </c>
      <c r="D6" s="3">
        <v>4647</v>
      </c>
      <c r="E6" s="3">
        <v>3974</v>
      </c>
      <c r="F6" s="266">
        <v>111</v>
      </c>
      <c r="G6" s="266">
        <v>562</v>
      </c>
      <c r="H6" s="3">
        <v>7899</v>
      </c>
      <c r="I6" s="3">
        <v>7202</v>
      </c>
      <c r="J6" s="3">
        <v>2621</v>
      </c>
      <c r="K6" s="3">
        <v>4581</v>
      </c>
      <c r="L6" s="266">
        <v>697</v>
      </c>
      <c r="M6" s="266">
        <v>83</v>
      </c>
      <c r="N6" s="266">
        <v>614</v>
      </c>
      <c r="O6" s="3">
        <v>1606</v>
      </c>
      <c r="P6" s="266">
        <v>201</v>
      </c>
      <c r="Q6" s="3">
        <v>1405</v>
      </c>
      <c r="R6" s="380" t="s">
        <v>333</v>
      </c>
      <c r="S6" s="379"/>
    </row>
    <row r="7" spans="2:19">
      <c r="B7" s="377" t="s">
        <v>334</v>
      </c>
      <c r="C7" s="266">
        <v>423</v>
      </c>
      <c r="D7" s="3">
        <v>4624</v>
      </c>
      <c r="E7" s="3">
        <v>3955</v>
      </c>
      <c r="F7" s="266">
        <v>93</v>
      </c>
      <c r="G7" s="266">
        <v>576</v>
      </c>
      <c r="H7" s="3">
        <v>7870</v>
      </c>
      <c r="I7" s="3">
        <v>7153</v>
      </c>
      <c r="J7" s="3">
        <v>2596</v>
      </c>
      <c r="K7" s="3">
        <v>4557</v>
      </c>
      <c r="L7" s="266">
        <v>717</v>
      </c>
      <c r="M7" s="266">
        <v>93</v>
      </c>
      <c r="N7" s="266">
        <v>624</v>
      </c>
      <c r="O7" s="3">
        <v>1626</v>
      </c>
      <c r="P7" s="266">
        <v>206</v>
      </c>
      <c r="Q7" s="3">
        <v>1420</v>
      </c>
      <c r="R7" s="380" t="s">
        <v>334</v>
      </c>
      <c r="S7" s="379"/>
    </row>
    <row r="8" spans="2:19">
      <c r="B8" s="377" t="s">
        <v>335</v>
      </c>
      <c r="C8" s="266">
        <v>421</v>
      </c>
      <c r="D8" s="3">
        <v>4597</v>
      </c>
      <c r="E8" s="3">
        <v>3896</v>
      </c>
      <c r="F8" s="266">
        <v>101</v>
      </c>
      <c r="G8" s="266">
        <v>600</v>
      </c>
      <c r="H8" s="3">
        <v>7922</v>
      </c>
      <c r="I8" s="3">
        <v>7150</v>
      </c>
      <c r="J8" s="3">
        <v>2573</v>
      </c>
      <c r="K8" s="3">
        <v>4577</v>
      </c>
      <c r="L8" s="266">
        <v>772</v>
      </c>
      <c r="M8" s="266">
        <v>105</v>
      </c>
      <c r="N8" s="266">
        <v>667</v>
      </c>
      <c r="O8" s="3">
        <v>1578</v>
      </c>
      <c r="P8" s="266">
        <v>210</v>
      </c>
      <c r="Q8" s="3">
        <v>1368</v>
      </c>
      <c r="R8" s="380" t="s">
        <v>335</v>
      </c>
      <c r="S8" s="379"/>
    </row>
    <row r="9" spans="2:19">
      <c r="B9" s="377" t="s">
        <v>336</v>
      </c>
      <c r="C9" s="266">
        <v>417</v>
      </c>
      <c r="D9" s="3">
        <v>4597</v>
      </c>
      <c r="E9" s="3">
        <v>3868</v>
      </c>
      <c r="F9" s="266">
        <v>101</v>
      </c>
      <c r="G9" s="266">
        <v>628</v>
      </c>
      <c r="H9" s="3">
        <v>7935</v>
      </c>
      <c r="I9" s="3">
        <v>7152</v>
      </c>
      <c r="J9" s="3">
        <v>2580</v>
      </c>
      <c r="K9" s="3">
        <v>4572</v>
      </c>
      <c r="L9" s="266">
        <v>783</v>
      </c>
      <c r="M9" s="266">
        <v>96</v>
      </c>
      <c r="N9" s="266">
        <v>687</v>
      </c>
      <c r="O9" s="3">
        <v>1599</v>
      </c>
      <c r="P9" s="266">
        <v>229</v>
      </c>
      <c r="Q9" s="3">
        <v>1370</v>
      </c>
      <c r="R9" s="380" t="s">
        <v>336</v>
      </c>
      <c r="S9" s="379"/>
    </row>
    <row r="10" spans="2:19">
      <c r="B10" s="377" t="s">
        <v>337</v>
      </c>
      <c r="C10" s="266">
        <v>415</v>
      </c>
      <c r="D10" s="3">
        <v>4589</v>
      </c>
      <c r="E10" s="3">
        <v>3833</v>
      </c>
      <c r="F10" s="266">
        <v>101</v>
      </c>
      <c r="G10" s="266">
        <v>655</v>
      </c>
      <c r="H10" s="3">
        <v>7970</v>
      </c>
      <c r="I10" s="3">
        <v>7167</v>
      </c>
      <c r="J10" s="3">
        <v>2575</v>
      </c>
      <c r="K10" s="3">
        <v>4592</v>
      </c>
      <c r="L10" s="266">
        <v>803</v>
      </c>
      <c r="M10" s="266">
        <v>103</v>
      </c>
      <c r="N10" s="266">
        <v>700</v>
      </c>
      <c r="O10" s="3">
        <v>1586</v>
      </c>
      <c r="P10" s="266">
        <v>226</v>
      </c>
      <c r="Q10" s="3">
        <v>1360</v>
      </c>
      <c r="R10" s="380" t="s">
        <v>337</v>
      </c>
      <c r="S10" s="379"/>
    </row>
    <row r="11" spans="2:19">
      <c r="B11" s="377" t="s">
        <v>338</v>
      </c>
      <c r="C11" s="266">
        <v>405</v>
      </c>
      <c r="D11" s="3">
        <v>4556</v>
      </c>
      <c r="E11" s="3">
        <v>3778</v>
      </c>
      <c r="F11" s="266">
        <v>101</v>
      </c>
      <c r="G11" s="266">
        <v>677</v>
      </c>
      <c r="H11" s="3">
        <v>8283</v>
      </c>
      <c r="I11" s="3">
        <v>7098</v>
      </c>
      <c r="J11" s="3">
        <v>2599</v>
      </c>
      <c r="K11" s="3">
        <v>4499</v>
      </c>
      <c r="L11" s="266">
        <v>1185</v>
      </c>
      <c r="M11" s="266">
        <v>160</v>
      </c>
      <c r="N11" s="266">
        <v>1025</v>
      </c>
      <c r="O11" s="3">
        <v>1587</v>
      </c>
      <c r="P11" s="266">
        <v>240</v>
      </c>
      <c r="Q11" s="3">
        <v>1347</v>
      </c>
      <c r="R11" s="380" t="s">
        <v>338</v>
      </c>
      <c r="S11" s="379"/>
    </row>
    <row r="12" spans="2:19">
      <c r="B12" s="381" t="s">
        <v>339</v>
      </c>
      <c r="C12" s="266">
        <v>402</v>
      </c>
      <c r="D12" s="266">
        <v>4527</v>
      </c>
      <c r="E12" s="266">
        <v>3726</v>
      </c>
      <c r="F12" s="266">
        <v>103</v>
      </c>
      <c r="G12" s="266">
        <v>698</v>
      </c>
      <c r="H12" s="266">
        <v>8257</v>
      </c>
      <c r="I12" s="266">
        <v>7038</v>
      </c>
      <c r="J12" s="266">
        <v>2583</v>
      </c>
      <c r="K12" s="266">
        <v>4455</v>
      </c>
      <c r="L12" s="266">
        <v>1219</v>
      </c>
      <c r="M12" s="266">
        <v>179</v>
      </c>
      <c r="N12" s="266">
        <v>1040</v>
      </c>
      <c r="O12" s="266">
        <v>1554</v>
      </c>
      <c r="P12" s="266">
        <v>244</v>
      </c>
      <c r="Q12" s="266">
        <v>1310</v>
      </c>
      <c r="R12" s="382" t="s">
        <v>339</v>
      </c>
      <c r="S12" s="379"/>
    </row>
    <row r="13" spans="2:19">
      <c r="B13" s="359"/>
      <c r="C13" s="268"/>
      <c r="D13" s="268"/>
      <c r="E13" s="268"/>
      <c r="F13" s="268"/>
      <c r="G13" s="268"/>
      <c r="H13" s="268" t="s">
        <v>340</v>
      </c>
      <c r="I13" s="268"/>
      <c r="J13" s="268"/>
      <c r="K13" s="268"/>
      <c r="L13" s="268" t="s">
        <v>341</v>
      </c>
      <c r="M13" s="268"/>
      <c r="N13" s="268"/>
      <c r="O13" s="268"/>
      <c r="P13" s="268"/>
      <c r="Q13" s="268"/>
      <c r="R13" s="383"/>
    </row>
    <row r="14" spans="2:19">
      <c r="B14" s="384" t="s">
        <v>342</v>
      </c>
      <c r="C14" s="266">
        <v>1</v>
      </c>
      <c r="D14" s="266">
        <v>18</v>
      </c>
      <c r="E14" s="266">
        <v>18</v>
      </c>
      <c r="F14" s="291">
        <v>0</v>
      </c>
      <c r="G14" s="291">
        <v>0</v>
      </c>
      <c r="H14" s="266">
        <v>33</v>
      </c>
      <c r="I14" s="266">
        <v>26</v>
      </c>
      <c r="J14" s="266">
        <v>17</v>
      </c>
      <c r="K14" s="266">
        <v>9</v>
      </c>
      <c r="L14" s="266">
        <v>7</v>
      </c>
      <c r="M14" s="266">
        <v>3</v>
      </c>
      <c r="N14" s="266">
        <v>4</v>
      </c>
      <c r="O14" s="266">
        <v>8</v>
      </c>
      <c r="P14" s="266">
        <v>4</v>
      </c>
      <c r="Q14" s="266">
        <v>4</v>
      </c>
      <c r="R14" s="363" t="s">
        <v>342</v>
      </c>
    </row>
    <row r="15" spans="2:19">
      <c r="B15" s="384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370"/>
    </row>
    <row r="16" spans="2:19">
      <c r="B16" s="384" t="s">
        <v>343</v>
      </c>
      <c r="C16" s="266">
        <v>1</v>
      </c>
      <c r="D16" s="266">
        <v>18</v>
      </c>
      <c r="E16" s="266">
        <v>18</v>
      </c>
      <c r="F16" s="291">
        <v>0</v>
      </c>
      <c r="G16" s="291">
        <v>0</v>
      </c>
      <c r="H16" s="266">
        <v>33</v>
      </c>
      <c r="I16" s="266">
        <v>26</v>
      </c>
      <c r="J16" s="266">
        <v>17</v>
      </c>
      <c r="K16" s="266">
        <v>9</v>
      </c>
      <c r="L16" s="266">
        <v>7</v>
      </c>
      <c r="M16" s="266">
        <v>3</v>
      </c>
      <c r="N16" s="266">
        <v>4</v>
      </c>
      <c r="O16" s="266">
        <v>8</v>
      </c>
      <c r="P16" s="266">
        <v>4</v>
      </c>
      <c r="Q16" s="266">
        <v>4</v>
      </c>
      <c r="R16" s="376" t="s">
        <v>343</v>
      </c>
    </row>
    <row r="17" spans="2:18">
      <c r="B17" s="359"/>
      <c r="C17" s="268"/>
      <c r="D17" s="268"/>
      <c r="E17" s="268"/>
      <c r="F17" s="268"/>
      <c r="G17" s="268"/>
      <c r="H17" s="268" t="s">
        <v>344</v>
      </c>
      <c r="I17" s="268"/>
      <c r="J17" s="268"/>
      <c r="K17" s="268"/>
      <c r="L17" s="268" t="s">
        <v>341</v>
      </c>
      <c r="M17" s="268"/>
      <c r="N17" s="268"/>
      <c r="O17" s="268"/>
      <c r="P17" s="268"/>
      <c r="Q17" s="268"/>
      <c r="R17" s="383"/>
    </row>
    <row r="18" spans="2:18">
      <c r="B18" s="384" t="s">
        <v>345</v>
      </c>
      <c r="C18" s="266">
        <v>399</v>
      </c>
      <c r="D18" s="266">
        <v>4480</v>
      </c>
      <c r="E18" s="266">
        <v>3679</v>
      </c>
      <c r="F18" s="266">
        <v>103</v>
      </c>
      <c r="G18" s="266">
        <v>698</v>
      </c>
      <c r="H18" s="266">
        <v>8167</v>
      </c>
      <c r="I18" s="266">
        <v>6964</v>
      </c>
      <c r="J18" s="266">
        <v>2540</v>
      </c>
      <c r="K18" s="266">
        <v>4424</v>
      </c>
      <c r="L18" s="266">
        <v>1203</v>
      </c>
      <c r="M18" s="266">
        <v>175</v>
      </c>
      <c r="N18" s="266">
        <v>1028</v>
      </c>
      <c r="O18" s="266">
        <v>1538</v>
      </c>
      <c r="P18" s="266">
        <v>237</v>
      </c>
      <c r="Q18" s="266">
        <v>1301</v>
      </c>
      <c r="R18" s="363" t="s">
        <v>345</v>
      </c>
    </row>
    <row r="19" spans="2:18">
      <c r="B19" s="384"/>
      <c r="C19" s="266"/>
      <c r="D19" s="3"/>
      <c r="E19" s="3"/>
      <c r="F19" s="266"/>
      <c r="G19" s="266"/>
      <c r="H19" s="3"/>
      <c r="I19" s="3"/>
      <c r="J19" s="3"/>
      <c r="K19" s="3"/>
      <c r="L19" s="266"/>
      <c r="M19" s="266"/>
      <c r="N19" s="266"/>
      <c r="O19" s="3"/>
      <c r="P19" s="266"/>
      <c r="Q19" s="3"/>
      <c r="R19" s="370"/>
    </row>
    <row r="20" spans="2:18">
      <c r="B20" s="384" t="s">
        <v>346</v>
      </c>
      <c r="C20" s="266">
        <v>334</v>
      </c>
      <c r="D20" s="266">
        <v>3850</v>
      </c>
      <c r="E20" s="266">
        <v>3179</v>
      </c>
      <c r="F20" s="266">
        <v>77</v>
      </c>
      <c r="G20" s="266">
        <v>594</v>
      </c>
      <c r="H20" s="266">
        <v>7012</v>
      </c>
      <c r="I20" s="266">
        <v>5981</v>
      </c>
      <c r="J20" s="266">
        <v>2151</v>
      </c>
      <c r="K20" s="266">
        <v>3830</v>
      </c>
      <c r="L20" s="266">
        <v>1031</v>
      </c>
      <c r="M20" s="266">
        <v>149</v>
      </c>
      <c r="N20" s="266">
        <v>882</v>
      </c>
      <c r="O20" s="266">
        <v>1303</v>
      </c>
      <c r="P20" s="266">
        <v>211</v>
      </c>
      <c r="Q20" s="266">
        <v>1092</v>
      </c>
      <c r="R20" s="370" t="s">
        <v>346</v>
      </c>
    </row>
    <row r="21" spans="2:18">
      <c r="B21" s="384" t="s">
        <v>347</v>
      </c>
      <c r="C21" s="266">
        <v>65</v>
      </c>
      <c r="D21" s="266">
        <v>630</v>
      </c>
      <c r="E21" s="266">
        <v>500</v>
      </c>
      <c r="F21" s="266">
        <v>26</v>
      </c>
      <c r="G21" s="266">
        <v>104</v>
      </c>
      <c r="H21" s="266">
        <v>1155</v>
      </c>
      <c r="I21" s="266">
        <v>983</v>
      </c>
      <c r="J21" s="266">
        <v>389</v>
      </c>
      <c r="K21" s="266">
        <v>594</v>
      </c>
      <c r="L21" s="266">
        <v>172</v>
      </c>
      <c r="M21" s="266">
        <v>26</v>
      </c>
      <c r="N21" s="266">
        <v>146</v>
      </c>
      <c r="O21" s="266">
        <v>235</v>
      </c>
      <c r="P21" s="266">
        <v>26</v>
      </c>
      <c r="Q21" s="266">
        <v>209</v>
      </c>
      <c r="R21" s="370" t="s">
        <v>347</v>
      </c>
    </row>
    <row r="22" spans="2:18" s="387" customFormat="1">
      <c r="B22" s="385"/>
      <c r="C22" s="266"/>
      <c r="D22" s="266"/>
      <c r="E22" s="266"/>
      <c r="F22" s="266"/>
      <c r="G22" s="266"/>
      <c r="H22" s="3"/>
      <c r="I22" s="3"/>
      <c r="J22" s="3"/>
      <c r="K22" s="266"/>
      <c r="L22" s="266"/>
      <c r="M22" s="266"/>
      <c r="N22" s="266"/>
      <c r="O22" s="266"/>
      <c r="P22" s="266"/>
      <c r="Q22" s="266"/>
      <c r="R22" s="386"/>
    </row>
    <row r="23" spans="2:18">
      <c r="B23" s="388" t="s">
        <v>343</v>
      </c>
      <c r="C23" s="278">
        <v>53</v>
      </c>
      <c r="D23" s="278">
        <v>677</v>
      </c>
      <c r="E23" s="278">
        <v>557</v>
      </c>
      <c r="F23" s="278">
        <v>3</v>
      </c>
      <c r="G23" s="278">
        <v>117</v>
      </c>
      <c r="H23" s="278">
        <v>1210</v>
      </c>
      <c r="I23" s="50">
        <v>1044</v>
      </c>
      <c r="J23" s="50">
        <v>370</v>
      </c>
      <c r="K23" s="278">
        <v>674</v>
      </c>
      <c r="L23" s="50">
        <v>166</v>
      </c>
      <c r="M23" s="278">
        <v>37</v>
      </c>
      <c r="N23" s="278">
        <v>129</v>
      </c>
      <c r="O23" s="278">
        <v>222</v>
      </c>
      <c r="P23" s="278">
        <v>37</v>
      </c>
      <c r="Q23" s="278">
        <v>185</v>
      </c>
      <c r="R23" s="389" t="s">
        <v>343</v>
      </c>
    </row>
    <row r="24" spans="2:18">
      <c r="B24" s="384" t="s">
        <v>348</v>
      </c>
      <c r="C24" s="282">
        <v>38</v>
      </c>
      <c r="D24" s="282">
        <v>641</v>
      </c>
      <c r="E24" s="282">
        <v>561</v>
      </c>
      <c r="F24" s="291">
        <v>0</v>
      </c>
      <c r="G24" s="282">
        <v>80</v>
      </c>
      <c r="H24" s="282">
        <v>1210</v>
      </c>
      <c r="I24" s="132">
        <v>965</v>
      </c>
      <c r="J24" s="132">
        <v>329</v>
      </c>
      <c r="K24" s="282">
        <v>636</v>
      </c>
      <c r="L24" s="132">
        <v>245</v>
      </c>
      <c r="M24" s="282">
        <v>27</v>
      </c>
      <c r="N24" s="282">
        <v>218</v>
      </c>
      <c r="O24" s="282">
        <v>138</v>
      </c>
      <c r="P24" s="282">
        <v>27</v>
      </c>
      <c r="Q24" s="282">
        <v>111</v>
      </c>
      <c r="R24" s="370" t="s">
        <v>348</v>
      </c>
    </row>
    <row r="25" spans="2:18">
      <c r="B25" s="384" t="s">
        <v>349</v>
      </c>
      <c r="C25" s="282">
        <v>24</v>
      </c>
      <c r="D25" s="282">
        <v>295</v>
      </c>
      <c r="E25" s="282">
        <v>257</v>
      </c>
      <c r="F25" s="291">
        <v>0</v>
      </c>
      <c r="G25" s="282">
        <v>38</v>
      </c>
      <c r="H25" s="282">
        <v>496</v>
      </c>
      <c r="I25" s="132">
        <v>439</v>
      </c>
      <c r="J25" s="282">
        <v>164</v>
      </c>
      <c r="K25" s="282">
        <v>275</v>
      </c>
      <c r="L25" s="132">
        <v>57</v>
      </c>
      <c r="M25" s="282">
        <v>9</v>
      </c>
      <c r="N25" s="282">
        <v>48</v>
      </c>
      <c r="O25" s="282">
        <v>115</v>
      </c>
      <c r="P25" s="282">
        <v>24</v>
      </c>
      <c r="Q25" s="282">
        <v>91</v>
      </c>
      <c r="R25" s="370" t="s">
        <v>349</v>
      </c>
    </row>
    <row r="26" spans="2:18">
      <c r="B26" s="384" t="s">
        <v>350</v>
      </c>
      <c r="C26" s="282">
        <v>41</v>
      </c>
      <c r="D26" s="282">
        <v>424</v>
      </c>
      <c r="E26" s="282">
        <v>354</v>
      </c>
      <c r="F26" s="282">
        <v>7</v>
      </c>
      <c r="G26" s="282">
        <v>63</v>
      </c>
      <c r="H26" s="282">
        <v>766</v>
      </c>
      <c r="I26" s="132">
        <v>681</v>
      </c>
      <c r="J26" s="282">
        <v>241</v>
      </c>
      <c r="K26" s="282">
        <v>440</v>
      </c>
      <c r="L26" s="132">
        <v>85</v>
      </c>
      <c r="M26" s="282">
        <v>25</v>
      </c>
      <c r="N26" s="282">
        <v>60</v>
      </c>
      <c r="O26" s="282">
        <v>158</v>
      </c>
      <c r="P26" s="282">
        <v>23</v>
      </c>
      <c r="Q26" s="282">
        <v>135</v>
      </c>
      <c r="R26" s="370" t="s">
        <v>350</v>
      </c>
    </row>
    <row r="27" spans="2:18">
      <c r="B27" s="384" t="s">
        <v>351</v>
      </c>
      <c r="C27" s="266">
        <v>28</v>
      </c>
      <c r="D27" s="266">
        <v>352</v>
      </c>
      <c r="E27" s="266">
        <v>289</v>
      </c>
      <c r="F27" s="266">
        <v>0</v>
      </c>
      <c r="G27" s="266">
        <v>63</v>
      </c>
      <c r="H27" s="266">
        <v>646</v>
      </c>
      <c r="I27" s="3">
        <v>543</v>
      </c>
      <c r="J27" s="266">
        <v>180</v>
      </c>
      <c r="K27" s="266">
        <v>363</v>
      </c>
      <c r="L27" s="3">
        <v>103</v>
      </c>
      <c r="M27" s="266">
        <v>11</v>
      </c>
      <c r="N27" s="266">
        <v>92</v>
      </c>
      <c r="O27" s="266">
        <v>73</v>
      </c>
      <c r="P27" s="266">
        <v>13</v>
      </c>
      <c r="Q27" s="266">
        <v>60</v>
      </c>
      <c r="R27" s="370" t="s">
        <v>351</v>
      </c>
    </row>
    <row r="28" spans="2:18">
      <c r="B28" s="384" t="s">
        <v>352</v>
      </c>
      <c r="C28" s="266">
        <v>30</v>
      </c>
      <c r="D28" s="266">
        <v>482</v>
      </c>
      <c r="E28" s="266">
        <v>426</v>
      </c>
      <c r="F28" s="291">
        <v>0</v>
      </c>
      <c r="G28" s="266">
        <v>56</v>
      </c>
      <c r="H28" s="266">
        <v>869</v>
      </c>
      <c r="I28" s="3">
        <v>725</v>
      </c>
      <c r="J28" s="266">
        <v>259</v>
      </c>
      <c r="K28" s="266">
        <v>466</v>
      </c>
      <c r="L28" s="3">
        <v>144</v>
      </c>
      <c r="M28" s="266">
        <v>16</v>
      </c>
      <c r="N28" s="266">
        <v>128</v>
      </c>
      <c r="O28" s="266">
        <v>130</v>
      </c>
      <c r="P28" s="266">
        <v>27</v>
      </c>
      <c r="Q28" s="266">
        <v>103</v>
      </c>
      <c r="R28" s="370" t="s">
        <v>352</v>
      </c>
    </row>
    <row r="29" spans="2:18">
      <c r="B29" s="384" t="s">
        <v>353</v>
      </c>
      <c r="C29" s="266">
        <v>14</v>
      </c>
      <c r="D29" s="266">
        <v>186</v>
      </c>
      <c r="E29" s="266">
        <v>152</v>
      </c>
      <c r="F29" s="266">
        <v>0</v>
      </c>
      <c r="G29" s="266">
        <v>34</v>
      </c>
      <c r="H29" s="266">
        <v>322</v>
      </c>
      <c r="I29" s="3">
        <v>283</v>
      </c>
      <c r="J29" s="266">
        <v>98</v>
      </c>
      <c r="K29" s="266">
        <v>185</v>
      </c>
      <c r="L29" s="3">
        <v>39</v>
      </c>
      <c r="M29" s="266">
        <v>4</v>
      </c>
      <c r="N29" s="266">
        <v>35</v>
      </c>
      <c r="O29" s="266">
        <v>79</v>
      </c>
      <c r="P29" s="266">
        <v>8</v>
      </c>
      <c r="Q29" s="266">
        <v>71</v>
      </c>
      <c r="R29" s="370" t="s">
        <v>353</v>
      </c>
    </row>
    <row r="30" spans="2:18">
      <c r="B30" s="384" t="s">
        <v>354</v>
      </c>
      <c r="C30" s="266">
        <v>10</v>
      </c>
      <c r="D30" s="266">
        <v>48</v>
      </c>
      <c r="E30" s="266">
        <v>32</v>
      </c>
      <c r="F30" s="266">
        <v>10</v>
      </c>
      <c r="G30" s="266">
        <v>6</v>
      </c>
      <c r="H30" s="266">
        <v>95</v>
      </c>
      <c r="I30" s="3">
        <v>81</v>
      </c>
      <c r="J30" s="266">
        <v>39</v>
      </c>
      <c r="K30" s="266">
        <v>42</v>
      </c>
      <c r="L30" s="3">
        <v>14</v>
      </c>
      <c r="M30" s="266">
        <v>0</v>
      </c>
      <c r="N30" s="266">
        <v>14</v>
      </c>
      <c r="O30" s="266">
        <v>30</v>
      </c>
      <c r="P30" s="266">
        <v>3</v>
      </c>
      <c r="Q30" s="266">
        <v>27</v>
      </c>
      <c r="R30" s="370" t="s">
        <v>354</v>
      </c>
    </row>
    <row r="31" spans="2:18">
      <c r="B31" s="384" t="s">
        <v>355</v>
      </c>
      <c r="C31" s="266">
        <v>11</v>
      </c>
      <c r="D31" s="266">
        <v>138</v>
      </c>
      <c r="E31" s="266">
        <v>111</v>
      </c>
      <c r="F31" s="266">
        <v>3</v>
      </c>
      <c r="G31" s="266">
        <v>24</v>
      </c>
      <c r="H31" s="266">
        <v>242</v>
      </c>
      <c r="I31" s="3">
        <v>213</v>
      </c>
      <c r="J31" s="266">
        <v>81</v>
      </c>
      <c r="K31" s="266">
        <v>132</v>
      </c>
      <c r="L31" s="3">
        <v>29</v>
      </c>
      <c r="M31" s="266">
        <v>1</v>
      </c>
      <c r="N31" s="266">
        <v>28</v>
      </c>
      <c r="O31" s="266">
        <v>39</v>
      </c>
      <c r="P31" s="266">
        <v>7</v>
      </c>
      <c r="Q31" s="266">
        <v>32</v>
      </c>
      <c r="R31" s="370" t="s">
        <v>355</v>
      </c>
    </row>
    <row r="32" spans="2:18">
      <c r="B32" s="384" t="s">
        <v>356</v>
      </c>
      <c r="C32" s="266">
        <v>9</v>
      </c>
      <c r="D32" s="266">
        <v>56</v>
      </c>
      <c r="E32" s="266">
        <v>38</v>
      </c>
      <c r="F32" s="266">
        <v>10</v>
      </c>
      <c r="G32" s="266">
        <v>8</v>
      </c>
      <c r="H32" s="266">
        <v>122</v>
      </c>
      <c r="I32" s="3">
        <v>104</v>
      </c>
      <c r="J32" s="266">
        <v>50</v>
      </c>
      <c r="K32" s="266">
        <v>54</v>
      </c>
      <c r="L32" s="3">
        <v>18</v>
      </c>
      <c r="M32" s="291">
        <v>3</v>
      </c>
      <c r="N32" s="266">
        <v>15</v>
      </c>
      <c r="O32" s="266">
        <v>30</v>
      </c>
      <c r="P32" s="266">
        <v>4</v>
      </c>
      <c r="Q32" s="266">
        <v>26</v>
      </c>
      <c r="R32" s="370" t="s">
        <v>356</v>
      </c>
    </row>
    <row r="33" spans="2:18">
      <c r="B33" s="384" t="s">
        <v>357</v>
      </c>
      <c r="C33" s="266">
        <v>19</v>
      </c>
      <c r="D33" s="266">
        <v>49</v>
      </c>
      <c r="E33" s="266">
        <v>25</v>
      </c>
      <c r="F33" s="266">
        <v>14</v>
      </c>
      <c r="G33" s="266">
        <v>10</v>
      </c>
      <c r="H33" s="266">
        <v>105</v>
      </c>
      <c r="I33" s="3">
        <v>86</v>
      </c>
      <c r="J33" s="266">
        <v>42</v>
      </c>
      <c r="K33" s="266">
        <v>44</v>
      </c>
      <c r="L33" s="3">
        <v>19</v>
      </c>
      <c r="M33" s="266">
        <v>5</v>
      </c>
      <c r="N33" s="266">
        <v>14</v>
      </c>
      <c r="O33" s="266">
        <v>42</v>
      </c>
      <c r="P33" s="266">
        <v>3</v>
      </c>
      <c r="Q33" s="266">
        <v>39</v>
      </c>
      <c r="R33" s="370" t="s">
        <v>357</v>
      </c>
    </row>
    <row r="34" spans="2:18">
      <c r="B34" s="384" t="s">
        <v>83</v>
      </c>
      <c r="C34" s="266">
        <v>15</v>
      </c>
      <c r="D34" s="266">
        <v>134</v>
      </c>
      <c r="E34" s="266">
        <v>105</v>
      </c>
      <c r="F34" s="266">
        <v>6</v>
      </c>
      <c r="G34" s="266">
        <v>23</v>
      </c>
      <c r="H34" s="266">
        <v>274</v>
      </c>
      <c r="I34" s="3">
        <v>227</v>
      </c>
      <c r="J34" s="266">
        <v>86</v>
      </c>
      <c r="K34" s="266">
        <v>141</v>
      </c>
      <c r="L34" s="3">
        <v>47</v>
      </c>
      <c r="M34" s="291">
        <v>2</v>
      </c>
      <c r="N34" s="266">
        <v>45</v>
      </c>
      <c r="O34" s="266">
        <v>23</v>
      </c>
      <c r="P34" s="266">
        <v>5</v>
      </c>
      <c r="Q34" s="266">
        <v>18</v>
      </c>
      <c r="R34" s="370" t="s">
        <v>83</v>
      </c>
    </row>
    <row r="35" spans="2:18">
      <c r="B35" s="384" t="s">
        <v>84</v>
      </c>
      <c r="C35" s="266">
        <v>19</v>
      </c>
      <c r="D35" s="266">
        <v>126</v>
      </c>
      <c r="E35" s="266">
        <v>90</v>
      </c>
      <c r="F35" s="266">
        <v>17</v>
      </c>
      <c r="G35" s="266">
        <v>19</v>
      </c>
      <c r="H35" s="266">
        <v>240</v>
      </c>
      <c r="I35" s="3">
        <v>211</v>
      </c>
      <c r="J35" s="266">
        <v>84</v>
      </c>
      <c r="K35" s="266">
        <v>127</v>
      </c>
      <c r="L35" s="3">
        <v>29</v>
      </c>
      <c r="M35" s="266">
        <v>6</v>
      </c>
      <c r="N35" s="266">
        <v>23</v>
      </c>
      <c r="O35" s="266">
        <v>57</v>
      </c>
      <c r="P35" s="266">
        <v>4</v>
      </c>
      <c r="Q35" s="266">
        <v>53</v>
      </c>
      <c r="R35" s="370" t="s">
        <v>84</v>
      </c>
    </row>
    <row r="36" spans="2:18">
      <c r="B36" s="384" t="s">
        <v>85</v>
      </c>
      <c r="C36" s="266">
        <v>23</v>
      </c>
      <c r="D36" s="266">
        <v>242</v>
      </c>
      <c r="E36" s="266">
        <v>182</v>
      </c>
      <c r="F36" s="266">
        <v>7</v>
      </c>
      <c r="G36" s="266">
        <v>53</v>
      </c>
      <c r="H36" s="266">
        <v>415</v>
      </c>
      <c r="I36" s="3">
        <v>379</v>
      </c>
      <c r="J36" s="266">
        <v>128</v>
      </c>
      <c r="K36" s="266">
        <v>251</v>
      </c>
      <c r="L36" s="3">
        <v>36</v>
      </c>
      <c r="M36" s="266">
        <v>3</v>
      </c>
      <c r="N36" s="266">
        <v>33</v>
      </c>
      <c r="O36" s="266">
        <v>167</v>
      </c>
      <c r="P36" s="266">
        <v>26</v>
      </c>
      <c r="Q36" s="266">
        <v>141</v>
      </c>
      <c r="R36" s="370" t="s">
        <v>85</v>
      </c>
    </row>
    <row r="37" spans="2:18">
      <c r="B37" s="388" t="s">
        <v>358</v>
      </c>
      <c r="C37" s="278"/>
      <c r="D37" s="278"/>
      <c r="E37" s="278"/>
      <c r="F37" s="278"/>
      <c r="G37" s="278"/>
      <c r="H37" s="278"/>
      <c r="I37" s="50"/>
      <c r="J37" s="278"/>
      <c r="K37" s="278"/>
      <c r="L37" s="50"/>
      <c r="M37" s="278"/>
      <c r="N37" s="278"/>
      <c r="O37" s="278"/>
      <c r="P37" s="278"/>
      <c r="Q37" s="278"/>
      <c r="R37" s="390" t="s">
        <v>358</v>
      </c>
    </row>
    <row r="38" spans="2:18">
      <c r="B38" s="391" t="s">
        <v>359</v>
      </c>
      <c r="C38" s="284">
        <v>1</v>
      </c>
      <c r="D38" s="284">
        <v>14</v>
      </c>
      <c r="E38" s="284">
        <v>12</v>
      </c>
      <c r="F38" s="293">
        <v>0</v>
      </c>
      <c r="G38" s="284">
        <v>2</v>
      </c>
      <c r="H38" s="284">
        <v>30</v>
      </c>
      <c r="I38" s="248">
        <v>23</v>
      </c>
      <c r="J38" s="284">
        <v>8</v>
      </c>
      <c r="K38" s="284">
        <v>15</v>
      </c>
      <c r="L38" s="248">
        <v>7</v>
      </c>
      <c r="M38" s="293">
        <v>0</v>
      </c>
      <c r="N38" s="284">
        <v>7</v>
      </c>
      <c r="O38" s="284">
        <v>5</v>
      </c>
      <c r="P38" s="293">
        <v>0</v>
      </c>
      <c r="Q38" s="284">
        <v>5</v>
      </c>
      <c r="R38" s="392" t="s">
        <v>360</v>
      </c>
    </row>
    <row r="39" spans="2:18">
      <c r="B39" s="384" t="s">
        <v>361</v>
      </c>
      <c r="C39" s="266"/>
      <c r="D39" s="266"/>
      <c r="E39" s="266"/>
      <c r="F39" s="266"/>
      <c r="G39" s="266"/>
      <c r="H39" s="266"/>
      <c r="I39" s="3"/>
      <c r="J39" s="266"/>
      <c r="K39" s="266"/>
      <c r="L39" s="3"/>
      <c r="M39" s="266"/>
      <c r="N39" s="266"/>
      <c r="O39" s="266"/>
      <c r="P39" s="266"/>
      <c r="Q39" s="266"/>
      <c r="R39" s="393" t="s">
        <v>361</v>
      </c>
    </row>
    <row r="40" spans="2:18">
      <c r="B40" s="384" t="s">
        <v>362</v>
      </c>
      <c r="C40" s="266">
        <v>6</v>
      </c>
      <c r="D40" s="266">
        <v>62</v>
      </c>
      <c r="E40" s="266">
        <v>50</v>
      </c>
      <c r="F40" s="291">
        <v>0</v>
      </c>
      <c r="G40" s="266">
        <v>12</v>
      </c>
      <c r="H40" s="266">
        <v>129</v>
      </c>
      <c r="I40" s="3">
        <v>99</v>
      </c>
      <c r="J40" s="266">
        <v>36</v>
      </c>
      <c r="K40" s="266">
        <v>63</v>
      </c>
      <c r="L40" s="3">
        <v>30</v>
      </c>
      <c r="M40" s="291">
        <v>3</v>
      </c>
      <c r="N40" s="266">
        <v>27</v>
      </c>
      <c r="O40" s="266">
        <v>8</v>
      </c>
      <c r="P40" s="266">
        <v>1</v>
      </c>
      <c r="Q40" s="266">
        <v>7</v>
      </c>
      <c r="R40" s="370" t="s">
        <v>362</v>
      </c>
    </row>
    <row r="41" spans="2:18">
      <c r="B41" s="388" t="s">
        <v>363</v>
      </c>
      <c r="C41" s="278"/>
      <c r="D41" s="278"/>
      <c r="E41" s="278"/>
      <c r="F41" s="278"/>
      <c r="G41" s="278"/>
      <c r="H41" s="278"/>
      <c r="I41" s="50"/>
      <c r="J41" s="278"/>
      <c r="K41" s="278"/>
      <c r="L41" s="50"/>
      <c r="M41" s="278"/>
      <c r="N41" s="278"/>
      <c r="O41" s="278"/>
      <c r="P41" s="278"/>
      <c r="Q41" s="278"/>
      <c r="R41" s="390" t="s">
        <v>363</v>
      </c>
    </row>
    <row r="42" spans="2:18">
      <c r="B42" s="384" t="s">
        <v>87</v>
      </c>
      <c r="C42" s="282">
        <v>5</v>
      </c>
      <c r="D42" s="282">
        <v>95</v>
      </c>
      <c r="E42" s="282">
        <v>79</v>
      </c>
      <c r="F42" s="291">
        <v>0</v>
      </c>
      <c r="G42" s="282">
        <v>16</v>
      </c>
      <c r="H42" s="282">
        <v>148</v>
      </c>
      <c r="I42" s="132">
        <v>130</v>
      </c>
      <c r="J42" s="282">
        <v>39</v>
      </c>
      <c r="K42" s="282">
        <v>91</v>
      </c>
      <c r="L42" s="132">
        <v>18</v>
      </c>
      <c r="M42" s="291">
        <v>1</v>
      </c>
      <c r="N42" s="282">
        <v>17</v>
      </c>
      <c r="O42" s="282">
        <v>27</v>
      </c>
      <c r="P42" s="282">
        <v>3</v>
      </c>
      <c r="Q42" s="282">
        <v>24</v>
      </c>
      <c r="R42" s="370" t="s">
        <v>87</v>
      </c>
    </row>
    <row r="43" spans="2:18">
      <c r="B43" s="384" t="s">
        <v>364</v>
      </c>
      <c r="C43" s="282">
        <v>1</v>
      </c>
      <c r="D43" s="282">
        <v>36</v>
      </c>
      <c r="E43" s="282">
        <v>32</v>
      </c>
      <c r="F43" s="291">
        <v>0</v>
      </c>
      <c r="G43" s="282">
        <v>4</v>
      </c>
      <c r="H43" s="282">
        <v>60</v>
      </c>
      <c r="I43" s="132">
        <v>51</v>
      </c>
      <c r="J43" s="282">
        <v>17</v>
      </c>
      <c r="K43" s="282">
        <v>34</v>
      </c>
      <c r="L43" s="132">
        <v>9</v>
      </c>
      <c r="M43" s="282">
        <v>2</v>
      </c>
      <c r="N43" s="282">
        <v>7</v>
      </c>
      <c r="O43" s="282">
        <v>23</v>
      </c>
      <c r="P43" s="282">
        <v>1</v>
      </c>
      <c r="Q43" s="282">
        <v>22</v>
      </c>
      <c r="R43" s="370" t="s">
        <v>364</v>
      </c>
    </row>
    <row r="44" spans="2:18">
      <c r="B44" s="391" t="s">
        <v>88</v>
      </c>
      <c r="C44" s="284">
        <v>2</v>
      </c>
      <c r="D44" s="284">
        <v>32</v>
      </c>
      <c r="E44" s="284">
        <v>27</v>
      </c>
      <c r="F44" s="293">
        <v>0</v>
      </c>
      <c r="G44" s="284">
        <v>5</v>
      </c>
      <c r="H44" s="284">
        <v>58</v>
      </c>
      <c r="I44" s="248">
        <v>47</v>
      </c>
      <c r="J44" s="284">
        <v>16</v>
      </c>
      <c r="K44" s="284">
        <v>31</v>
      </c>
      <c r="L44" s="248">
        <v>11</v>
      </c>
      <c r="M44" s="284">
        <v>2</v>
      </c>
      <c r="N44" s="284">
        <v>9</v>
      </c>
      <c r="O44" s="284">
        <v>13</v>
      </c>
      <c r="P44" s="284">
        <v>1</v>
      </c>
      <c r="Q44" s="284">
        <v>12</v>
      </c>
      <c r="R44" s="392" t="s">
        <v>88</v>
      </c>
    </row>
    <row r="45" spans="2:18">
      <c r="B45" s="384" t="s">
        <v>365</v>
      </c>
      <c r="C45" s="266"/>
      <c r="D45" s="266"/>
      <c r="E45" s="266"/>
      <c r="F45" s="266"/>
      <c r="G45" s="266"/>
      <c r="H45" s="266"/>
      <c r="I45" s="3"/>
      <c r="J45" s="266"/>
      <c r="K45" s="266"/>
      <c r="L45" s="3"/>
      <c r="M45" s="266"/>
      <c r="N45" s="266"/>
      <c r="O45" s="266"/>
      <c r="P45" s="266"/>
      <c r="Q45" s="266"/>
      <c r="R45" s="393" t="s">
        <v>365</v>
      </c>
    </row>
    <row r="46" spans="2:18">
      <c r="B46" s="384" t="s">
        <v>90</v>
      </c>
      <c r="C46" s="266">
        <v>5</v>
      </c>
      <c r="D46" s="266">
        <v>50</v>
      </c>
      <c r="E46" s="266">
        <v>42</v>
      </c>
      <c r="F46" s="291">
        <v>0</v>
      </c>
      <c r="G46" s="266">
        <v>8</v>
      </c>
      <c r="H46" s="266">
        <v>89</v>
      </c>
      <c r="I46" s="3">
        <v>80</v>
      </c>
      <c r="J46" s="266">
        <v>32</v>
      </c>
      <c r="K46" s="266">
        <v>48</v>
      </c>
      <c r="L46" s="3">
        <v>9</v>
      </c>
      <c r="M46" s="266">
        <v>0</v>
      </c>
      <c r="N46" s="266">
        <v>9</v>
      </c>
      <c r="O46" s="266">
        <v>27</v>
      </c>
      <c r="P46" s="266">
        <v>2</v>
      </c>
      <c r="Q46" s="266">
        <v>25</v>
      </c>
      <c r="R46" s="370" t="s">
        <v>90</v>
      </c>
    </row>
    <row r="47" spans="2:18">
      <c r="B47" s="384" t="s">
        <v>366</v>
      </c>
      <c r="C47" s="266">
        <v>6</v>
      </c>
      <c r="D47" s="266">
        <v>69</v>
      </c>
      <c r="E47" s="266">
        <v>53</v>
      </c>
      <c r="F47" s="291">
        <v>0</v>
      </c>
      <c r="G47" s="266">
        <v>16</v>
      </c>
      <c r="H47" s="266">
        <v>120</v>
      </c>
      <c r="I47" s="3">
        <v>102</v>
      </c>
      <c r="J47" s="266">
        <v>40</v>
      </c>
      <c r="K47" s="266">
        <v>62</v>
      </c>
      <c r="L47" s="3">
        <v>18</v>
      </c>
      <c r="M47" s="266">
        <v>3</v>
      </c>
      <c r="N47" s="266">
        <v>15</v>
      </c>
      <c r="O47" s="266">
        <v>16</v>
      </c>
      <c r="P47" s="266">
        <v>1</v>
      </c>
      <c r="Q47" s="266">
        <v>15</v>
      </c>
      <c r="R47" s="370" t="s">
        <v>366</v>
      </c>
    </row>
    <row r="48" spans="2:18">
      <c r="B48" s="384" t="s">
        <v>91</v>
      </c>
      <c r="C48" s="266">
        <v>4</v>
      </c>
      <c r="D48" s="266">
        <v>31</v>
      </c>
      <c r="E48" s="266">
        <v>25</v>
      </c>
      <c r="F48" s="266">
        <v>0</v>
      </c>
      <c r="G48" s="266">
        <v>6</v>
      </c>
      <c r="H48" s="266">
        <v>58</v>
      </c>
      <c r="I48" s="3">
        <v>51</v>
      </c>
      <c r="J48" s="266">
        <v>16</v>
      </c>
      <c r="K48" s="266">
        <v>35</v>
      </c>
      <c r="L48" s="3">
        <v>7</v>
      </c>
      <c r="M48" s="291">
        <v>1</v>
      </c>
      <c r="N48" s="266">
        <v>6</v>
      </c>
      <c r="O48" s="266">
        <v>19</v>
      </c>
      <c r="P48" s="266">
        <v>2</v>
      </c>
      <c r="Q48" s="266">
        <v>17</v>
      </c>
      <c r="R48" s="370" t="s">
        <v>91</v>
      </c>
    </row>
    <row r="49" spans="2:18">
      <c r="B49" s="388" t="s">
        <v>367</v>
      </c>
      <c r="C49" s="278"/>
      <c r="D49" s="278"/>
      <c r="E49" s="278"/>
      <c r="F49" s="278"/>
      <c r="G49" s="278"/>
      <c r="H49" s="278"/>
      <c r="I49" s="50"/>
      <c r="J49" s="278"/>
      <c r="K49" s="278"/>
      <c r="L49" s="50"/>
      <c r="M49" s="278"/>
      <c r="N49" s="278"/>
      <c r="O49" s="278"/>
      <c r="P49" s="278"/>
      <c r="Q49" s="278"/>
      <c r="R49" s="390" t="s">
        <v>367</v>
      </c>
    </row>
    <row r="50" spans="2:18">
      <c r="B50" s="384" t="s">
        <v>368</v>
      </c>
      <c r="C50" s="282">
        <v>4</v>
      </c>
      <c r="D50" s="282">
        <v>44</v>
      </c>
      <c r="E50" s="282">
        <v>39</v>
      </c>
      <c r="F50" s="291">
        <v>0</v>
      </c>
      <c r="G50" s="282">
        <v>5</v>
      </c>
      <c r="H50" s="282">
        <v>78</v>
      </c>
      <c r="I50" s="132">
        <v>66</v>
      </c>
      <c r="J50" s="282">
        <v>36</v>
      </c>
      <c r="K50" s="282">
        <v>30</v>
      </c>
      <c r="L50" s="132">
        <v>12</v>
      </c>
      <c r="M50" s="282">
        <v>2</v>
      </c>
      <c r="N50" s="282">
        <v>10</v>
      </c>
      <c r="O50" s="282">
        <v>13</v>
      </c>
      <c r="P50" s="291">
        <v>2</v>
      </c>
      <c r="Q50" s="282">
        <v>11</v>
      </c>
      <c r="R50" s="370" t="s">
        <v>368</v>
      </c>
    </row>
    <row r="51" spans="2:18">
      <c r="B51" s="384" t="s">
        <v>369</v>
      </c>
      <c r="C51" s="282">
        <v>1</v>
      </c>
      <c r="D51" s="282">
        <v>18</v>
      </c>
      <c r="E51" s="282">
        <v>16</v>
      </c>
      <c r="F51" s="291">
        <v>0</v>
      </c>
      <c r="G51" s="282">
        <v>2</v>
      </c>
      <c r="H51" s="282">
        <v>31</v>
      </c>
      <c r="I51" s="132">
        <v>28</v>
      </c>
      <c r="J51" s="282">
        <v>10</v>
      </c>
      <c r="K51" s="282">
        <v>18</v>
      </c>
      <c r="L51" s="132">
        <v>3</v>
      </c>
      <c r="M51" s="291">
        <v>0</v>
      </c>
      <c r="N51" s="282">
        <v>3</v>
      </c>
      <c r="O51" s="282">
        <v>2</v>
      </c>
      <c r="P51" s="291">
        <v>0</v>
      </c>
      <c r="Q51" s="282">
        <v>2</v>
      </c>
      <c r="R51" s="370" t="s">
        <v>369</v>
      </c>
    </row>
    <row r="52" spans="2:18">
      <c r="B52" s="384" t="s">
        <v>370</v>
      </c>
      <c r="C52" s="282">
        <v>4</v>
      </c>
      <c r="D52" s="282">
        <v>28</v>
      </c>
      <c r="E52" s="282">
        <v>24</v>
      </c>
      <c r="F52" s="291">
        <v>0</v>
      </c>
      <c r="G52" s="282">
        <v>4</v>
      </c>
      <c r="H52" s="282">
        <v>54</v>
      </c>
      <c r="I52" s="132">
        <v>47</v>
      </c>
      <c r="J52" s="282">
        <v>20</v>
      </c>
      <c r="K52" s="282">
        <v>27</v>
      </c>
      <c r="L52" s="132">
        <v>7</v>
      </c>
      <c r="M52" s="291">
        <v>2</v>
      </c>
      <c r="N52" s="282">
        <v>5</v>
      </c>
      <c r="O52" s="282">
        <v>14</v>
      </c>
      <c r="P52" s="282">
        <v>4</v>
      </c>
      <c r="Q52" s="282">
        <v>10</v>
      </c>
      <c r="R52" s="370" t="s">
        <v>370</v>
      </c>
    </row>
    <row r="53" spans="2:18">
      <c r="B53" s="391" t="s">
        <v>371</v>
      </c>
      <c r="C53" s="284">
        <v>3</v>
      </c>
      <c r="D53" s="284">
        <v>25</v>
      </c>
      <c r="E53" s="284">
        <v>22</v>
      </c>
      <c r="F53" s="284">
        <v>0</v>
      </c>
      <c r="G53" s="284">
        <v>3</v>
      </c>
      <c r="H53" s="284">
        <v>46</v>
      </c>
      <c r="I53" s="248">
        <v>42</v>
      </c>
      <c r="J53" s="284">
        <v>19</v>
      </c>
      <c r="K53" s="284">
        <v>23</v>
      </c>
      <c r="L53" s="248">
        <v>4</v>
      </c>
      <c r="M53" s="293">
        <v>0</v>
      </c>
      <c r="N53" s="284">
        <v>4</v>
      </c>
      <c r="O53" s="284">
        <v>23</v>
      </c>
      <c r="P53" s="284">
        <v>0</v>
      </c>
      <c r="Q53" s="284">
        <v>23</v>
      </c>
      <c r="R53" s="392" t="s">
        <v>371</v>
      </c>
    </row>
    <row r="54" spans="2:18">
      <c r="B54" s="384" t="s">
        <v>372</v>
      </c>
      <c r="C54" s="266"/>
      <c r="D54" s="266"/>
      <c r="E54" s="266"/>
      <c r="F54" s="266"/>
      <c r="G54" s="266"/>
      <c r="H54" s="266"/>
      <c r="I54" s="3"/>
      <c r="J54" s="266"/>
      <c r="K54" s="266"/>
      <c r="L54" s="3"/>
      <c r="M54" s="266"/>
      <c r="N54" s="266"/>
      <c r="O54" s="266"/>
      <c r="P54" s="266"/>
      <c r="Q54" s="266"/>
      <c r="R54" s="393" t="s">
        <v>372</v>
      </c>
    </row>
    <row r="55" spans="2:18">
      <c r="B55" s="384" t="s">
        <v>373</v>
      </c>
      <c r="C55" s="266">
        <v>13</v>
      </c>
      <c r="D55" s="266">
        <v>55</v>
      </c>
      <c r="E55" s="266">
        <v>27</v>
      </c>
      <c r="F55" s="266">
        <v>19</v>
      </c>
      <c r="G55" s="266">
        <v>9</v>
      </c>
      <c r="H55" s="266">
        <v>127</v>
      </c>
      <c r="I55" s="3">
        <v>108</v>
      </c>
      <c r="J55" s="266">
        <v>48</v>
      </c>
      <c r="K55" s="266">
        <v>60</v>
      </c>
      <c r="L55" s="3">
        <v>19</v>
      </c>
      <c r="M55" s="266">
        <v>5</v>
      </c>
      <c r="N55" s="266">
        <v>14</v>
      </c>
      <c r="O55" s="266">
        <v>33</v>
      </c>
      <c r="P55" s="266">
        <v>4</v>
      </c>
      <c r="Q55" s="266">
        <v>29</v>
      </c>
      <c r="R55" s="370" t="s">
        <v>373</v>
      </c>
    </row>
    <row r="56" spans="2:18">
      <c r="B56" s="388" t="s">
        <v>374</v>
      </c>
      <c r="C56" s="278"/>
      <c r="D56" s="278"/>
      <c r="E56" s="278"/>
      <c r="F56" s="278"/>
      <c r="G56" s="278"/>
      <c r="H56" s="278"/>
      <c r="I56" s="50"/>
      <c r="J56" s="278"/>
      <c r="K56" s="278"/>
      <c r="L56" s="50"/>
      <c r="M56" s="278"/>
      <c r="N56" s="278"/>
      <c r="O56" s="278"/>
      <c r="P56" s="278"/>
      <c r="Q56" s="278"/>
      <c r="R56" s="390" t="s">
        <v>374</v>
      </c>
    </row>
    <row r="57" spans="2:18">
      <c r="B57" s="384" t="s">
        <v>96</v>
      </c>
      <c r="C57" s="282">
        <v>4</v>
      </c>
      <c r="D57" s="282">
        <v>30</v>
      </c>
      <c r="E57" s="282">
        <v>20</v>
      </c>
      <c r="F57" s="282">
        <v>5</v>
      </c>
      <c r="G57" s="282">
        <v>5</v>
      </c>
      <c r="H57" s="282">
        <v>54</v>
      </c>
      <c r="I57" s="132">
        <v>46</v>
      </c>
      <c r="J57" s="282">
        <v>22</v>
      </c>
      <c r="K57" s="282">
        <v>24</v>
      </c>
      <c r="L57" s="132">
        <v>8</v>
      </c>
      <c r="M57" s="282">
        <v>3</v>
      </c>
      <c r="N57" s="282">
        <v>5</v>
      </c>
      <c r="O57" s="282">
        <v>4</v>
      </c>
      <c r="P57" s="282">
        <v>3</v>
      </c>
      <c r="Q57" s="282">
        <v>1</v>
      </c>
      <c r="R57" s="370" t="s">
        <v>96</v>
      </c>
    </row>
    <row r="58" spans="2:18">
      <c r="B58" s="369" t="s">
        <v>375</v>
      </c>
      <c r="C58" s="295">
        <v>6</v>
      </c>
      <c r="D58" s="295">
        <v>41</v>
      </c>
      <c r="E58" s="295">
        <v>32</v>
      </c>
      <c r="F58" s="296">
        <v>2</v>
      </c>
      <c r="G58" s="295">
        <v>7</v>
      </c>
      <c r="H58" s="295">
        <v>73</v>
      </c>
      <c r="I58" s="1">
        <v>63</v>
      </c>
      <c r="J58" s="295">
        <v>30</v>
      </c>
      <c r="K58" s="295">
        <v>33</v>
      </c>
      <c r="L58" s="1">
        <v>10</v>
      </c>
      <c r="M58" s="296">
        <v>2</v>
      </c>
      <c r="N58" s="295">
        <v>8</v>
      </c>
      <c r="O58" s="295">
        <v>8</v>
      </c>
      <c r="P58" s="295">
        <v>2</v>
      </c>
      <c r="Q58" s="295">
        <v>6</v>
      </c>
      <c r="R58" s="376" t="s">
        <v>375</v>
      </c>
    </row>
    <row r="59" spans="2:18" s="387" customFormat="1">
      <c r="B59" s="394"/>
      <c r="C59" s="268"/>
      <c r="D59" s="268"/>
      <c r="E59" s="268"/>
      <c r="F59" s="268"/>
      <c r="G59" s="268"/>
      <c r="H59" s="268" t="s">
        <v>376</v>
      </c>
      <c r="I59" s="268"/>
      <c r="J59" s="268"/>
      <c r="K59" s="268"/>
      <c r="L59" s="268" t="s">
        <v>341</v>
      </c>
      <c r="M59" s="268"/>
      <c r="N59" s="268"/>
      <c r="O59" s="268"/>
      <c r="P59" s="268"/>
      <c r="Q59" s="268"/>
      <c r="R59" s="395"/>
    </row>
    <row r="60" spans="2:18">
      <c r="B60" s="384" t="s">
        <v>377</v>
      </c>
      <c r="C60" s="266">
        <v>2</v>
      </c>
      <c r="D60" s="266">
        <v>29</v>
      </c>
      <c r="E60" s="266">
        <v>29</v>
      </c>
      <c r="F60" s="266">
        <v>0</v>
      </c>
      <c r="G60" s="266">
        <v>0</v>
      </c>
      <c r="H60" s="266">
        <v>57</v>
      </c>
      <c r="I60" s="3">
        <v>48</v>
      </c>
      <c r="J60" s="266">
        <v>26</v>
      </c>
      <c r="K60" s="266">
        <v>22</v>
      </c>
      <c r="L60" s="3">
        <v>9</v>
      </c>
      <c r="M60" s="266">
        <v>1</v>
      </c>
      <c r="N60" s="266">
        <v>8</v>
      </c>
      <c r="O60" s="266">
        <v>8</v>
      </c>
      <c r="P60" s="266">
        <v>3</v>
      </c>
      <c r="Q60" s="266">
        <v>5</v>
      </c>
      <c r="R60" s="363" t="s">
        <v>377</v>
      </c>
    </row>
    <row r="61" spans="2:18" s="387" customFormat="1">
      <c r="B61" s="385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386"/>
    </row>
    <row r="62" spans="2:18">
      <c r="B62" s="384" t="s">
        <v>348</v>
      </c>
      <c r="C62" s="266">
        <v>1</v>
      </c>
      <c r="D62" s="266">
        <v>17</v>
      </c>
      <c r="E62" s="266">
        <v>17</v>
      </c>
      <c r="F62" s="291">
        <v>0</v>
      </c>
      <c r="G62" s="291">
        <v>0</v>
      </c>
      <c r="H62" s="266">
        <v>40</v>
      </c>
      <c r="I62" s="3">
        <v>31</v>
      </c>
      <c r="J62" s="266">
        <v>15</v>
      </c>
      <c r="K62" s="266">
        <v>16</v>
      </c>
      <c r="L62" s="3">
        <v>9</v>
      </c>
      <c r="M62" s="266">
        <v>1</v>
      </c>
      <c r="N62" s="266">
        <v>8</v>
      </c>
      <c r="O62" s="266">
        <v>5</v>
      </c>
      <c r="P62" s="266">
        <v>1</v>
      </c>
      <c r="Q62" s="266">
        <v>4</v>
      </c>
      <c r="R62" s="370" t="s">
        <v>348</v>
      </c>
    </row>
    <row r="63" spans="2:18">
      <c r="B63" s="369" t="s">
        <v>351</v>
      </c>
      <c r="C63" s="295">
        <v>1</v>
      </c>
      <c r="D63" s="295">
        <v>12</v>
      </c>
      <c r="E63" s="295">
        <v>12</v>
      </c>
      <c r="F63" s="296">
        <v>0</v>
      </c>
      <c r="G63" s="296">
        <v>0</v>
      </c>
      <c r="H63" s="295">
        <v>17</v>
      </c>
      <c r="I63" s="1">
        <v>17</v>
      </c>
      <c r="J63" s="295">
        <v>11</v>
      </c>
      <c r="K63" s="295">
        <v>6</v>
      </c>
      <c r="L63" s="1">
        <v>0</v>
      </c>
      <c r="M63" s="296">
        <v>0</v>
      </c>
      <c r="N63" s="296">
        <v>0</v>
      </c>
      <c r="O63" s="295">
        <v>3</v>
      </c>
      <c r="P63" s="295">
        <v>2</v>
      </c>
      <c r="Q63" s="295">
        <v>1</v>
      </c>
      <c r="R63" s="376" t="s">
        <v>351</v>
      </c>
    </row>
    <row r="64" spans="2:18">
      <c r="B64" s="353" t="s">
        <v>378</v>
      </c>
    </row>
  </sheetData>
  <phoneticPr fontId="2"/>
  <pageMargins left="0.74803149606299213" right="0.74803149606299213" top="0.98425196850393704" bottom="0.98425196850393704" header="0.51181102362204722" footer="0.51181102362204722"/>
  <pageSetup paperSize="8" scale="89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workbookViewId="0"/>
  </sheetViews>
  <sheetFormatPr defaultRowHeight="13.5"/>
  <cols>
    <col min="1" max="13" width="9" style="160"/>
    <col min="14" max="15" width="9" style="160" customWidth="1"/>
    <col min="16" max="269" width="9" style="160"/>
    <col min="270" max="271" width="9" style="160" customWidth="1"/>
    <col min="272" max="525" width="9" style="160"/>
    <col min="526" max="527" width="9" style="160" customWidth="1"/>
    <col min="528" max="781" width="9" style="160"/>
    <col min="782" max="783" width="9" style="160" customWidth="1"/>
    <col min="784" max="1037" width="9" style="160"/>
    <col min="1038" max="1039" width="9" style="160" customWidth="1"/>
    <col min="1040" max="1293" width="9" style="160"/>
    <col min="1294" max="1295" width="9" style="160" customWidth="1"/>
    <col min="1296" max="1549" width="9" style="160"/>
    <col min="1550" max="1551" width="9" style="160" customWidth="1"/>
    <col min="1552" max="1805" width="9" style="160"/>
    <col min="1806" max="1807" width="9" style="160" customWidth="1"/>
    <col min="1808" max="2061" width="9" style="160"/>
    <col min="2062" max="2063" width="9" style="160" customWidth="1"/>
    <col min="2064" max="2317" width="9" style="160"/>
    <col min="2318" max="2319" width="9" style="160" customWidth="1"/>
    <col min="2320" max="2573" width="9" style="160"/>
    <col min="2574" max="2575" width="9" style="160" customWidth="1"/>
    <col min="2576" max="2829" width="9" style="160"/>
    <col min="2830" max="2831" width="9" style="160" customWidth="1"/>
    <col min="2832" max="3085" width="9" style="160"/>
    <col min="3086" max="3087" width="9" style="160" customWidth="1"/>
    <col min="3088" max="3341" width="9" style="160"/>
    <col min="3342" max="3343" width="9" style="160" customWidth="1"/>
    <col min="3344" max="3597" width="9" style="160"/>
    <col min="3598" max="3599" width="9" style="160" customWidth="1"/>
    <col min="3600" max="3853" width="9" style="160"/>
    <col min="3854" max="3855" width="9" style="160" customWidth="1"/>
    <col min="3856" max="4109" width="9" style="160"/>
    <col min="4110" max="4111" width="9" style="160" customWidth="1"/>
    <col min="4112" max="4365" width="9" style="160"/>
    <col min="4366" max="4367" width="9" style="160" customWidth="1"/>
    <col min="4368" max="4621" width="9" style="160"/>
    <col min="4622" max="4623" width="9" style="160" customWidth="1"/>
    <col min="4624" max="4877" width="9" style="160"/>
    <col min="4878" max="4879" width="9" style="160" customWidth="1"/>
    <col min="4880" max="5133" width="9" style="160"/>
    <col min="5134" max="5135" width="9" style="160" customWidth="1"/>
    <col min="5136" max="5389" width="9" style="160"/>
    <col min="5390" max="5391" width="9" style="160" customWidth="1"/>
    <col min="5392" max="5645" width="9" style="160"/>
    <col min="5646" max="5647" width="9" style="160" customWidth="1"/>
    <col min="5648" max="5901" width="9" style="160"/>
    <col min="5902" max="5903" width="9" style="160" customWidth="1"/>
    <col min="5904" max="6157" width="9" style="160"/>
    <col min="6158" max="6159" width="9" style="160" customWidth="1"/>
    <col min="6160" max="6413" width="9" style="160"/>
    <col min="6414" max="6415" width="9" style="160" customWidth="1"/>
    <col min="6416" max="6669" width="9" style="160"/>
    <col min="6670" max="6671" width="9" style="160" customWidth="1"/>
    <col min="6672" max="6925" width="9" style="160"/>
    <col min="6926" max="6927" width="9" style="160" customWidth="1"/>
    <col min="6928" max="7181" width="9" style="160"/>
    <col min="7182" max="7183" width="9" style="160" customWidth="1"/>
    <col min="7184" max="7437" width="9" style="160"/>
    <col min="7438" max="7439" width="9" style="160" customWidth="1"/>
    <col min="7440" max="7693" width="9" style="160"/>
    <col min="7694" max="7695" width="9" style="160" customWidth="1"/>
    <col min="7696" max="7949" width="9" style="160"/>
    <col min="7950" max="7951" width="9" style="160" customWidth="1"/>
    <col min="7952" max="8205" width="9" style="160"/>
    <col min="8206" max="8207" width="9" style="160" customWidth="1"/>
    <col min="8208" max="8461" width="9" style="160"/>
    <col min="8462" max="8463" width="9" style="160" customWidth="1"/>
    <col min="8464" max="8717" width="9" style="160"/>
    <col min="8718" max="8719" width="9" style="160" customWidth="1"/>
    <col min="8720" max="8973" width="9" style="160"/>
    <col min="8974" max="8975" width="9" style="160" customWidth="1"/>
    <col min="8976" max="9229" width="9" style="160"/>
    <col min="9230" max="9231" width="9" style="160" customWidth="1"/>
    <col min="9232" max="9485" width="9" style="160"/>
    <col min="9486" max="9487" width="9" style="160" customWidth="1"/>
    <col min="9488" max="9741" width="9" style="160"/>
    <col min="9742" max="9743" width="9" style="160" customWidth="1"/>
    <col min="9744" max="9997" width="9" style="160"/>
    <col min="9998" max="9999" width="9" style="160" customWidth="1"/>
    <col min="10000" max="10253" width="9" style="160"/>
    <col min="10254" max="10255" width="9" style="160" customWidth="1"/>
    <col min="10256" max="10509" width="9" style="160"/>
    <col min="10510" max="10511" width="9" style="160" customWidth="1"/>
    <col min="10512" max="10765" width="9" style="160"/>
    <col min="10766" max="10767" width="9" style="160" customWidth="1"/>
    <col min="10768" max="11021" width="9" style="160"/>
    <col min="11022" max="11023" width="9" style="160" customWidth="1"/>
    <col min="11024" max="11277" width="9" style="160"/>
    <col min="11278" max="11279" width="9" style="160" customWidth="1"/>
    <col min="11280" max="11533" width="9" style="160"/>
    <col min="11534" max="11535" width="9" style="160" customWidth="1"/>
    <col min="11536" max="11789" width="9" style="160"/>
    <col min="11790" max="11791" width="9" style="160" customWidth="1"/>
    <col min="11792" max="12045" width="9" style="160"/>
    <col min="12046" max="12047" width="9" style="160" customWidth="1"/>
    <col min="12048" max="12301" width="9" style="160"/>
    <col min="12302" max="12303" width="9" style="160" customWidth="1"/>
    <col min="12304" max="12557" width="9" style="160"/>
    <col min="12558" max="12559" width="9" style="160" customWidth="1"/>
    <col min="12560" max="12813" width="9" style="160"/>
    <col min="12814" max="12815" width="9" style="160" customWidth="1"/>
    <col min="12816" max="13069" width="9" style="160"/>
    <col min="13070" max="13071" width="9" style="160" customWidth="1"/>
    <col min="13072" max="13325" width="9" style="160"/>
    <col min="13326" max="13327" width="9" style="160" customWidth="1"/>
    <col min="13328" max="13581" width="9" style="160"/>
    <col min="13582" max="13583" width="9" style="160" customWidth="1"/>
    <col min="13584" max="13837" width="9" style="160"/>
    <col min="13838" max="13839" width="9" style="160" customWidth="1"/>
    <col min="13840" max="14093" width="9" style="160"/>
    <col min="14094" max="14095" width="9" style="160" customWidth="1"/>
    <col min="14096" max="14349" width="9" style="160"/>
    <col min="14350" max="14351" width="9" style="160" customWidth="1"/>
    <col min="14352" max="14605" width="9" style="160"/>
    <col min="14606" max="14607" width="9" style="160" customWidth="1"/>
    <col min="14608" max="14861" width="9" style="160"/>
    <col min="14862" max="14863" width="9" style="160" customWidth="1"/>
    <col min="14864" max="15117" width="9" style="160"/>
    <col min="15118" max="15119" width="9" style="160" customWidth="1"/>
    <col min="15120" max="15373" width="9" style="160"/>
    <col min="15374" max="15375" width="9" style="160" customWidth="1"/>
    <col min="15376" max="15629" width="9" style="160"/>
    <col min="15630" max="15631" width="9" style="160" customWidth="1"/>
    <col min="15632" max="15885" width="9" style="160"/>
    <col min="15886" max="15887" width="9" style="160" customWidth="1"/>
    <col min="15888" max="16141" width="9" style="160"/>
    <col min="16142" max="16143" width="9" style="160" customWidth="1"/>
    <col min="16144" max="16384" width="9" style="160"/>
  </cols>
  <sheetData>
    <row r="1" spans="1:15">
      <c r="A1" s="158" t="s">
        <v>203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814" t="s">
        <v>204</v>
      </c>
      <c r="M1" s="814"/>
    </row>
    <row r="2" spans="1:15">
      <c r="A2" s="161"/>
      <c r="B2" s="161"/>
      <c r="C2" s="161"/>
      <c r="D2" s="162"/>
      <c r="E2" s="163" t="s">
        <v>201</v>
      </c>
      <c r="F2" s="164" t="s">
        <v>205</v>
      </c>
      <c r="G2" s="165"/>
      <c r="H2" s="163" t="s">
        <v>206</v>
      </c>
      <c r="I2" s="164" t="s">
        <v>207</v>
      </c>
      <c r="J2" s="165"/>
      <c r="K2" s="166" t="s">
        <v>206</v>
      </c>
      <c r="L2" s="164" t="s">
        <v>208</v>
      </c>
      <c r="M2" s="166"/>
    </row>
    <row r="3" spans="1:15">
      <c r="A3" s="167"/>
      <c r="B3" s="167"/>
      <c r="C3" s="167"/>
      <c r="D3" s="168"/>
      <c r="E3" s="169" t="s">
        <v>0</v>
      </c>
      <c r="F3" s="169" t="s">
        <v>2</v>
      </c>
      <c r="G3" s="169" t="s">
        <v>3</v>
      </c>
      <c r="H3" s="169" t="s">
        <v>0</v>
      </c>
      <c r="I3" s="169" t="s">
        <v>2</v>
      </c>
      <c r="J3" s="169" t="s">
        <v>3</v>
      </c>
      <c r="K3" s="169" t="s">
        <v>0</v>
      </c>
      <c r="L3" s="169" t="s">
        <v>2</v>
      </c>
      <c r="M3" s="170" t="s">
        <v>3</v>
      </c>
    </row>
    <row r="4" spans="1:15">
      <c r="A4" s="159" t="s">
        <v>209</v>
      </c>
      <c r="B4" s="161"/>
      <c r="C4" s="161"/>
      <c r="D4" s="162"/>
      <c r="E4" s="322">
        <v>4209</v>
      </c>
      <c r="F4" s="322">
        <v>2536</v>
      </c>
      <c r="G4" s="323">
        <v>1673</v>
      </c>
      <c r="H4" s="322">
        <v>3668</v>
      </c>
      <c r="I4" s="322">
        <v>2148</v>
      </c>
      <c r="J4" s="323">
        <v>1520</v>
      </c>
      <c r="K4" s="322">
        <v>541</v>
      </c>
      <c r="L4" s="322">
        <v>388</v>
      </c>
      <c r="M4" s="324">
        <v>153</v>
      </c>
    </row>
    <row r="5" spans="1:15">
      <c r="A5" s="159" t="s">
        <v>210</v>
      </c>
      <c r="B5" s="159"/>
      <c r="C5" s="159"/>
      <c r="D5" s="171"/>
      <c r="E5" s="325">
        <v>22</v>
      </c>
      <c r="F5" s="322">
        <v>16</v>
      </c>
      <c r="G5" s="326">
        <v>6</v>
      </c>
      <c r="H5" s="327">
        <v>22</v>
      </c>
      <c r="I5" s="322">
        <v>16</v>
      </c>
      <c r="J5" s="326">
        <v>6</v>
      </c>
      <c r="K5" s="325">
        <v>0</v>
      </c>
      <c r="L5" s="322">
        <v>0</v>
      </c>
      <c r="M5" s="322">
        <v>0</v>
      </c>
      <c r="O5" s="172"/>
    </row>
    <row r="6" spans="1:15">
      <c r="A6" s="159" t="s">
        <v>211</v>
      </c>
      <c r="B6" s="159"/>
      <c r="C6" s="159"/>
      <c r="D6" s="171"/>
      <c r="E6" s="325">
        <v>5</v>
      </c>
      <c r="F6" s="322">
        <v>5</v>
      </c>
      <c r="G6" s="326">
        <v>0</v>
      </c>
      <c r="H6" s="327">
        <v>3</v>
      </c>
      <c r="I6" s="322">
        <v>3</v>
      </c>
      <c r="J6" s="326">
        <v>0</v>
      </c>
      <c r="K6" s="325">
        <v>2</v>
      </c>
      <c r="L6" s="322">
        <v>2</v>
      </c>
      <c r="M6" s="322">
        <v>0</v>
      </c>
    </row>
    <row r="7" spans="1:15">
      <c r="A7" s="159" t="s">
        <v>212</v>
      </c>
      <c r="B7" s="159"/>
      <c r="C7" s="159"/>
      <c r="D7" s="171"/>
      <c r="E7" s="325">
        <v>10</v>
      </c>
      <c r="F7" s="322">
        <v>10</v>
      </c>
      <c r="G7" s="326">
        <v>0</v>
      </c>
      <c r="H7" s="327">
        <v>9</v>
      </c>
      <c r="I7" s="322">
        <v>9</v>
      </c>
      <c r="J7" s="326">
        <v>0</v>
      </c>
      <c r="K7" s="325">
        <v>1</v>
      </c>
      <c r="L7" s="322">
        <v>1</v>
      </c>
      <c r="M7" s="322">
        <v>0</v>
      </c>
    </row>
    <row r="8" spans="1:15">
      <c r="A8" s="159" t="s">
        <v>213</v>
      </c>
      <c r="B8" s="159"/>
      <c r="C8" s="159"/>
      <c r="D8" s="171"/>
      <c r="E8" s="325">
        <v>225</v>
      </c>
      <c r="F8" s="322">
        <v>212</v>
      </c>
      <c r="G8" s="326">
        <v>13</v>
      </c>
      <c r="H8" s="327">
        <v>193</v>
      </c>
      <c r="I8" s="322">
        <v>181</v>
      </c>
      <c r="J8" s="326">
        <v>12</v>
      </c>
      <c r="K8" s="325">
        <v>32</v>
      </c>
      <c r="L8" s="322">
        <v>31</v>
      </c>
      <c r="M8" s="322">
        <v>1</v>
      </c>
    </row>
    <row r="9" spans="1:15">
      <c r="A9" s="159" t="s">
        <v>214</v>
      </c>
      <c r="B9" s="159"/>
      <c r="C9" s="159"/>
      <c r="D9" s="171"/>
      <c r="E9" s="325">
        <v>2050</v>
      </c>
      <c r="F9" s="322">
        <v>1518</v>
      </c>
      <c r="G9" s="326">
        <v>532</v>
      </c>
      <c r="H9" s="327">
        <v>1794</v>
      </c>
      <c r="I9" s="322">
        <v>1296</v>
      </c>
      <c r="J9" s="326">
        <v>498</v>
      </c>
      <c r="K9" s="325">
        <v>256</v>
      </c>
      <c r="L9" s="322">
        <v>222</v>
      </c>
      <c r="M9" s="322">
        <v>34</v>
      </c>
    </row>
    <row r="10" spans="1:15">
      <c r="A10" s="159" t="s">
        <v>215</v>
      </c>
      <c r="B10" s="159"/>
      <c r="C10" s="159"/>
      <c r="D10" s="171"/>
      <c r="E10" s="325">
        <v>55</v>
      </c>
      <c r="F10" s="322">
        <v>46</v>
      </c>
      <c r="G10" s="326">
        <v>9</v>
      </c>
      <c r="H10" s="327">
        <v>45</v>
      </c>
      <c r="I10" s="322">
        <v>39</v>
      </c>
      <c r="J10" s="326">
        <v>6</v>
      </c>
      <c r="K10" s="325">
        <v>10</v>
      </c>
      <c r="L10" s="322">
        <v>7</v>
      </c>
      <c r="M10" s="322">
        <v>3</v>
      </c>
    </row>
    <row r="11" spans="1:15">
      <c r="A11" s="159" t="s">
        <v>216</v>
      </c>
      <c r="B11" s="159"/>
      <c r="C11" s="159"/>
      <c r="D11" s="171"/>
      <c r="E11" s="325">
        <v>12</v>
      </c>
      <c r="F11" s="322">
        <v>3</v>
      </c>
      <c r="G11" s="326">
        <v>9</v>
      </c>
      <c r="H11" s="327">
        <v>9</v>
      </c>
      <c r="I11" s="322">
        <v>1</v>
      </c>
      <c r="J11" s="326">
        <v>8</v>
      </c>
      <c r="K11" s="325">
        <v>3</v>
      </c>
      <c r="L11" s="322">
        <v>2</v>
      </c>
      <c r="M11" s="322">
        <v>1</v>
      </c>
    </row>
    <row r="12" spans="1:15">
      <c r="A12" s="159" t="s">
        <v>217</v>
      </c>
      <c r="B12" s="159"/>
      <c r="C12" s="159"/>
      <c r="D12" s="171"/>
      <c r="E12" s="325">
        <v>237</v>
      </c>
      <c r="F12" s="322">
        <v>156</v>
      </c>
      <c r="G12" s="326">
        <v>81</v>
      </c>
      <c r="H12" s="327">
        <v>195</v>
      </c>
      <c r="I12" s="322">
        <v>128</v>
      </c>
      <c r="J12" s="326">
        <v>67</v>
      </c>
      <c r="K12" s="325">
        <v>42</v>
      </c>
      <c r="L12" s="322">
        <v>28</v>
      </c>
      <c r="M12" s="322">
        <v>14</v>
      </c>
    </row>
    <row r="13" spans="1:15">
      <c r="A13" s="159" t="s">
        <v>316</v>
      </c>
      <c r="B13" s="159"/>
      <c r="C13" s="159"/>
      <c r="D13" s="171"/>
      <c r="E13" s="325">
        <v>380</v>
      </c>
      <c r="F13" s="322">
        <v>137</v>
      </c>
      <c r="G13" s="326">
        <v>243</v>
      </c>
      <c r="H13" s="327">
        <v>337</v>
      </c>
      <c r="I13" s="322">
        <v>122</v>
      </c>
      <c r="J13" s="326">
        <v>215</v>
      </c>
      <c r="K13" s="325">
        <v>43</v>
      </c>
      <c r="L13" s="322">
        <v>15</v>
      </c>
      <c r="M13" s="322">
        <v>28</v>
      </c>
    </row>
    <row r="14" spans="1:15">
      <c r="A14" s="159" t="s">
        <v>218</v>
      </c>
      <c r="B14" s="159"/>
      <c r="C14" s="159"/>
      <c r="D14" s="171"/>
      <c r="E14" s="328">
        <v>36</v>
      </c>
      <c r="F14" s="329">
        <v>1</v>
      </c>
      <c r="G14" s="330">
        <v>35</v>
      </c>
      <c r="H14" s="328">
        <v>33</v>
      </c>
      <c r="I14" s="322">
        <v>1</v>
      </c>
      <c r="J14" s="326">
        <v>32</v>
      </c>
      <c r="K14" s="328">
        <v>3</v>
      </c>
      <c r="L14" s="329">
        <v>0</v>
      </c>
      <c r="M14" s="329">
        <v>3</v>
      </c>
    </row>
    <row r="15" spans="1:15">
      <c r="A15" s="159" t="s">
        <v>219</v>
      </c>
      <c r="B15" s="159"/>
      <c r="C15" s="159"/>
      <c r="D15" s="171"/>
      <c r="E15" s="328">
        <v>26</v>
      </c>
      <c r="F15" s="329">
        <v>14</v>
      </c>
      <c r="G15" s="330">
        <v>12</v>
      </c>
      <c r="H15" s="328">
        <v>23</v>
      </c>
      <c r="I15" s="322">
        <v>11</v>
      </c>
      <c r="J15" s="326">
        <v>12</v>
      </c>
      <c r="K15" s="328">
        <v>3</v>
      </c>
      <c r="L15" s="329">
        <v>3</v>
      </c>
      <c r="M15" s="329">
        <v>0</v>
      </c>
    </row>
    <row r="16" spans="1:15">
      <c r="A16" s="159" t="s">
        <v>220</v>
      </c>
      <c r="B16" s="159"/>
      <c r="C16" s="159"/>
      <c r="D16" s="171"/>
      <c r="E16" s="325">
        <v>31</v>
      </c>
      <c r="F16" s="322">
        <v>15</v>
      </c>
      <c r="G16" s="326">
        <v>16</v>
      </c>
      <c r="H16" s="327">
        <v>29</v>
      </c>
      <c r="I16" s="322">
        <v>13</v>
      </c>
      <c r="J16" s="326">
        <v>16</v>
      </c>
      <c r="K16" s="325">
        <v>2</v>
      </c>
      <c r="L16" s="322">
        <v>2</v>
      </c>
      <c r="M16" s="322">
        <v>0</v>
      </c>
    </row>
    <row r="17" spans="1:13">
      <c r="A17" s="159" t="s">
        <v>221</v>
      </c>
      <c r="B17" s="159"/>
      <c r="C17" s="159"/>
      <c r="D17" s="171"/>
      <c r="E17" s="325">
        <v>231</v>
      </c>
      <c r="F17" s="322">
        <v>71</v>
      </c>
      <c r="G17" s="326">
        <v>160</v>
      </c>
      <c r="H17" s="327">
        <v>192</v>
      </c>
      <c r="I17" s="322">
        <v>51</v>
      </c>
      <c r="J17" s="326">
        <v>141</v>
      </c>
      <c r="K17" s="325">
        <v>39</v>
      </c>
      <c r="L17" s="322">
        <v>20</v>
      </c>
      <c r="M17" s="322">
        <v>19</v>
      </c>
    </row>
    <row r="18" spans="1:13">
      <c r="A18" s="159" t="s">
        <v>222</v>
      </c>
      <c r="B18" s="159"/>
      <c r="C18" s="159"/>
      <c r="D18" s="171"/>
      <c r="E18" s="328">
        <v>206</v>
      </c>
      <c r="F18" s="329">
        <v>52</v>
      </c>
      <c r="G18" s="330">
        <v>154</v>
      </c>
      <c r="H18" s="328">
        <v>174</v>
      </c>
      <c r="I18" s="322">
        <v>42</v>
      </c>
      <c r="J18" s="326">
        <v>132</v>
      </c>
      <c r="K18" s="328">
        <v>32</v>
      </c>
      <c r="L18" s="329">
        <v>10</v>
      </c>
      <c r="M18" s="329">
        <v>22</v>
      </c>
    </row>
    <row r="19" spans="1:13">
      <c r="A19" s="159" t="s">
        <v>223</v>
      </c>
      <c r="B19" s="159"/>
      <c r="C19" s="159"/>
      <c r="D19" s="171"/>
      <c r="E19" s="328">
        <v>10</v>
      </c>
      <c r="F19" s="329">
        <v>4</v>
      </c>
      <c r="G19" s="330">
        <v>6</v>
      </c>
      <c r="H19" s="328">
        <v>4</v>
      </c>
      <c r="I19" s="322">
        <v>0</v>
      </c>
      <c r="J19" s="326">
        <v>4</v>
      </c>
      <c r="K19" s="328">
        <v>6</v>
      </c>
      <c r="L19" s="329">
        <v>4</v>
      </c>
      <c r="M19" s="329">
        <v>2</v>
      </c>
    </row>
    <row r="20" spans="1:13">
      <c r="A20" s="173" t="s">
        <v>224</v>
      </c>
      <c r="B20" s="159"/>
      <c r="C20" s="159"/>
      <c r="D20" s="171"/>
      <c r="E20" s="328">
        <v>320</v>
      </c>
      <c r="F20" s="329">
        <v>54</v>
      </c>
      <c r="G20" s="330">
        <v>266</v>
      </c>
      <c r="H20" s="328">
        <v>307</v>
      </c>
      <c r="I20" s="322">
        <v>53</v>
      </c>
      <c r="J20" s="326">
        <v>254</v>
      </c>
      <c r="K20" s="328">
        <v>13</v>
      </c>
      <c r="L20" s="329">
        <v>1</v>
      </c>
      <c r="M20" s="329">
        <v>12</v>
      </c>
    </row>
    <row r="21" spans="1:13">
      <c r="A21" s="159" t="s">
        <v>225</v>
      </c>
      <c r="B21" s="159"/>
      <c r="C21" s="159"/>
      <c r="D21" s="171"/>
      <c r="E21" s="325">
        <v>60</v>
      </c>
      <c r="F21" s="322">
        <v>28</v>
      </c>
      <c r="G21" s="326">
        <v>32</v>
      </c>
      <c r="H21" s="327">
        <v>59</v>
      </c>
      <c r="I21" s="322">
        <v>28</v>
      </c>
      <c r="J21" s="326">
        <v>31</v>
      </c>
      <c r="K21" s="325">
        <v>1</v>
      </c>
      <c r="L21" s="322">
        <v>0</v>
      </c>
      <c r="M21" s="322">
        <v>1</v>
      </c>
    </row>
    <row r="22" spans="1:13">
      <c r="A22" s="159" t="s">
        <v>226</v>
      </c>
      <c r="B22" s="159"/>
      <c r="C22" s="159"/>
      <c r="D22" s="171"/>
      <c r="E22" s="325">
        <v>127</v>
      </c>
      <c r="F22" s="322">
        <v>72</v>
      </c>
      <c r="G22" s="326">
        <v>55</v>
      </c>
      <c r="H22" s="327">
        <v>112</v>
      </c>
      <c r="I22" s="322">
        <v>61</v>
      </c>
      <c r="J22" s="326">
        <v>51</v>
      </c>
      <c r="K22" s="325">
        <v>15</v>
      </c>
      <c r="L22" s="322">
        <v>11</v>
      </c>
      <c r="M22" s="322">
        <v>4</v>
      </c>
    </row>
    <row r="23" spans="1:13">
      <c r="A23" s="159" t="s">
        <v>227</v>
      </c>
      <c r="B23" s="159"/>
      <c r="C23" s="159"/>
      <c r="D23" s="171"/>
      <c r="E23" s="328">
        <v>123</v>
      </c>
      <c r="F23" s="329">
        <v>100</v>
      </c>
      <c r="G23" s="330">
        <v>23</v>
      </c>
      <c r="H23" s="328">
        <v>87</v>
      </c>
      <c r="I23" s="329">
        <v>72</v>
      </c>
      <c r="J23" s="330">
        <v>15</v>
      </c>
      <c r="K23" s="328">
        <v>36</v>
      </c>
      <c r="L23" s="329">
        <v>28</v>
      </c>
      <c r="M23" s="329">
        <v>8</v>
      </c>
    </row>
    <row r="24" spans="1:13">
      <c r="A24" s="167" t="s">
        <v>228</v>
      </c>
      <c r="B24" s="167"/>
      <c r="C24" s="167"/>
      <c r="D24" s="168"/>
      <c r="E24" s="331">
        <v>43</v>
      </c>
      <c r="F24" s="332">
        <v>22</v>
      </c>
      <c r="G24" s="333">
        <v>21</v>
      </c>
      <c r="H24" s="331">
        <v>41</v>
      </c>
      <c r="I24" s="332">
        <v>21</v>
      </c>
      <c r="J24" s="333">
        <v>20</v>
      </c>
      <c r="K24" s="331">
        <v>2</v>
      </c>
      <c r="L24" s="332">
        <v>1</v>
      </c>
      <c r="M24" s="332">
        <v>1</v>
      </c>
    </row>
    <row r="25" spans="1:13">
      <c r="A25" s="174"/>
      <c r="B25" s="175"/>
      <c r="C25" s="176" t="s">
        <v>229</v>
      </c>
      <c r="D25" s="174"/>
      <c r="E25" s="174"/>
      <c r="F25" s="175"/>
      <c r="G25" s="175"/>
      <c r="H25" s="175"/>
      <c r="I25" s="175"/>
      <c r="J25" s="175"/>
      <c r="K25" s="175"/>
      <c r="L25" s="175"/>
      <c r="M25" s="175"/>
    </row>
  </sheetData>
  <mergeCells count="1">
    <mergeCell ref="L1:M1"/>
  </mergeCells>
  <phoneticPr fontId="2"/>
  <pageMargins left="0.53" right="0.45" top="1" bottom="1" header="0.51200000000000001" footer="0.51200000000000001"/>
  <pageSetup paperSize="8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4"/>
  <sheetViews>
    <sheetView view="pageBreakPreview" zoomScaleNormal="100" workbookViewId="0"/>
  </sheetViews>
  <sheetFormatPr defaultRowHeight="13.5"/>
  <cols>
    <col min="1" max="1" width="0.75" style="216" customWidth="1"/>
    <col min="2" max="2" width="1.25" style="216" customWidth="1"/>
    <col min="3" max="3" width="11.25" style="216" customWidth="1"/>
    <col min="4" max="4" width="1.25" style="216" customWidth="1"/>
    <col min="5" max="5" width="0.75" style="216" customWidth="1"/>
    <col min="6" max="7" width="15.25" style="216" customWidth="1"/>
    <col min="8" max="8" width="15.25" style="217" customWidth="1"/>
    <col min="9" max="10" width="15.25" style="216" customWidth="1"/>
    <col min="11" max="12" width="15.25" style="217" customWidth="1"/>
    <col min="13" max="14" width="15.25" style="216" customWidth="1"/>
    <col min="15" max="15" width="15.25" style="217" customWidth="1"/>
    <col min="16" max="17" width="15.25" style="216" customWidth="1"/>
    <col min="18" max="19" width="15.25" style="217" customWidth="1"/>
    <col min="20" max="20" width="0.75" style="217" customWidth="1"/>
    <col min="21" max="21" width="1.25" style="217" customWidth="1"/>
    <col min="22" max="22" width="11.25" style="217" customWidth="1"/>
    <col min="23" max="23" width="1.25" style="217" customWidth="1"/>
    <col min="24" max="24" width="0.75" style="217" customWidth="1"/>
    <col min="25" max="256" width="9" style="216"/>
    <col min="257" max="257" width="0.75" style="216" customWidth="1"/>
    <col min="258" max="258" width="1.25" style="216" customWidth="1"/>
    <col min="259" max="259" width="11.25" style="216" customWidth="1"/>
    <col min="260" max="260" width="1.25" style="216" customWidth="1"/>
    <col min="261" max="261" width="0.75" style="216" customWidth="1"/>
    <col min="262" max="275" width="15.25" style="216" customWidth="1"/>
    <col min="276" max="276" width="0.75" style="216" customWidth="1"/>
    <col min="277" max="277" width="1.25" style="216" customWidth="1"/>
    <col min="278" max="278" width="11.25" style="216" customWidth="1"/>
    <col min="279" max="279" width="1.25" style="216" customWidth="1"/>
    <col min="280" max="280" width="0.75" style="216" customWidth="1"/>
    <col min="281" max="512" width="9" style="216"/>
    <col min="513" max="513" width="0.75" style="216" customWidth="1"/>
    <col min="514" max="514" width="1.25" style="216" customWidth="1"/>
    <col min="515" max="515" width="11.25" style="216" customWidth="1"/>
    <col min="516" max="516" width="1.25" style="216" customWidth="1"/>
    <col min="517" max="517" width="0.75" style="216" customWidth="1"/>
    <col min="518" max="531" width="15.25" style="216" customWidth="1"/>
    <col min="532" max="532" width="0.75" style="216" customWidth="1"/>
    <col min="533" max="533" width="1.25" style="216" customWidth="1"/>
    <col min="534" max="534" width="11.25" style="216" customWidth="1"/>
    <col min="535" max="535" width="1.25" style="216" customWidth="1"/>
    <col min="536" max="536" width="0.75" style="216" customWidth="1"/>
    <col min="537" max="768" width="9" style="216"/>
    <col min="769" max="769" width="0.75" style="216" customWidth="1"/>
    <col min="770" max="770" width="1.25" style="216" customWidth="1"/>
    <col min="771" max="771" width="11.25" style="216" customWidth="1"/>
    <col min="772" max="772" width="1.25" style="216" customWidth="1"/>
    <col min="773" max="773" width="0.75" style="216" customWidth="1"/>
    <col min="774" max="787" width="15.25" style="216" customWidth="1"/>
    <col min="788" max="788" width="0.75" style="216" customWidth="1"/>
    <col min="789" max="789" width="1.25" style="216" customWidth="1"/>
    <col min="790" max="790" width="11.25" style="216" customWidth="1"/>
    <col min="791" max="791" width="1.25" style="216" customWidth="1"/>
    <col min="792" max="792" width="0.75" style="216" customWidth="1"/>
    <col min="793" max="1024" width="9" style="216"/>
    <col min="1025" max="1025" width="0.75" style="216" customWidth="1"/>
    <col min="1026" max="1026" width="1.25" style="216" customWidth="1"/>
    <col min="1027" max="1027" width="11.25" style="216" customWidth="1"/>
    <col min="1028" max="1028" width="1.25" style="216" customWidth="1"/>
    <col min="1029" max="1029" width="0.75" style="216" customWidth="1"/>
    <col min="1030" max="1043" width="15.25" style="216" customWidth="1"/>
    <col min="1044" max="1044" width="0.75" style="216" customWidth="1"/>
    <col min="1045" max="1045" width="1.25" style="216" customWidth="1"/>
    <col min="1046" max="1046" width="11.25" style="216" customWidth="1"/>
    <col min="1047" max="1047" width="1.25" style="216" customWidth="1"/>
    <col min="1048" max="1048" width="0.75" style="216" customWidth="1"/>
    <col min="1049" max="1280" width="9" style="216"/>
    <col min="1281" max="1281" width="0.75" style="216" customWidth="1"/>
    <col min="1282" max="1282" width="1.25" style="216" customWidth="1"/>
    <col min="1283" max="1283" width="11.25" style="216" customWidth="1"/>
    <col min="1284" max="1284" width="1.25" style="216" customWidth="1"/>
    <col min="1285" max="1285" width="0.75" style="216" customWidth="1"/>
    <col min="1286" max="1299" width="15.25" style="216" customWidth="1"/>
    <col min="1300" max="1300" width="0.75" style="216" customWidth="1"/>
    <col min="1301" max="1301" width="1.25" style="216" customWidth="1"/>
    <col min="1302" max="1302" width="11.25" style="216" customWidth="1"/>
    <col min="1303" max="1303" width="1.25" style="216" customWidth="1"/>
    <col min="1304" max="1304" width="0.75" style="216" customWidth="1"/>
    <col min="1305" max="1536" width="9" style="216"/>
    <col min="1537" max="1537" width="0.75" style="216" customWidth="1"/>
    <col min="1538" max="1538" width="1.25" style="216" customWidth="1"/>
    <col min="1539" max="1539" width="11.25" style="216" customWidth="1"/>
    <col min="1540" max="1540" width="1.25" style="216" customWidth="1"/>
    <col min="1541" max="1541" width="0.75" style="216" customWidth="1"/>
    <col min="1542" max="1555" width="15.25" style="216" customWidth="1"/>
    <col min="1556" max="1556" width="0.75" style="216" customWidth="1"/>
    <col min="1557" max="1557" width="1.25" style="216" customWidth="1"/>
    <col min="1558" max="1558" width="11.25" style="216" customWidth="1"/>
    <col min="1559" max="1559" width="1.25" style="216" customWidth="1"/>
    <col min="1560" max="1560" width="0.75" style="216" customWidth="1"/>
    <col min="1561" max="1792" width="9" style="216"/>
    <col min="1793" max="1793" width="0.75" style="216" customWidth="1"/>
    <col min="1794" max="1794" width="1.25" style="216" customWidth="1"/>
    <col min="1795" max="1795" width="11.25" style="216" customWidth="1"/>
    <col min="1796" max="1796" width="1.25" style="216" customWidth="1"/>
    <col min="1797" max="1797" width="0.75" style="216" customWidth="1"/>
    <col min="1798" max="1811" width="15.25" style="216" customWidth="1"/>
    <col min="1812" max="1812" width="0.75" style="216" customWidth="1"/>
    <col min="1813" max="1813" width="1.25" style="216" customWidth="1"/>
    <col min="1814" max="1814" width="11.25" style="216" customWidth="1"/>
    <col min="1815" max="1815" width="1.25" style="216" customWidth="1"/>
    <col min="1816" max="1816" width="0.75" style="216" customWidth="1"/>
    <col min="1817" max="2048" width="9" style="216"/>
    <col min="2049" max="2049" width="0.75" style="216" customWidth="1"/>
    <col min="2050" max="2050" width="1.25" style="216" customWidth="1"/>
    <col min="2051" max="2051" width="11.25" style="216" customWidth="1"/>
    <col min="2052" max="2052" width="1.25" style="216" customWidth="1"/>
    <col min="2053" max="2053" width="0.75" style="216" customWidth="1"/>
    <col min="2054" max="2067" width="15.25" style="216" customWidth="1"/>
    <col min="2068" max="2068" width="0.75" style="216" customWidth="1"/>
    <col min="2069" max="2069" width="1.25" style="216" customWidth="1"/>
    <col min="2070" max="2070" width="11.25" style="216" customWidth="1"/>
    <col min="2071" max="2071" width="1.25" style="216" customWidth="1"/>
    <col min="2072" max="2072" width="0.75" style="216" customWidth="1"/>
    <col min="2073" max="2304" width="9" style="216"/>
    <col min="2305" max="2305" width="0.75" style="216" customWidth="1"/>
    <col min="2306" max="2306" width="1.25" style="216" customWidth="1"/>
    <col min="2307" max="2307" width="11.25" style="216" customWidth="1"/>
    <col min="2308" max="2308" width="1.25" style="216" customWidth="1"/>
    <col min="2309" max="2309" width="0.75" style="216" customWidth="1"/>
    <col min="2310" max="2323" width="15.25" style="216" customWidth="1"/>
    <col min="2324" max="2324" width="0.75" style="216" customWidth="1"/>
    <col min="2325" max="2325" width="1.25" style="216" customWidth="1"/>
    <col min="2326" max="2326" width="11.25" style="216" customWidth="1"/>
    <col min="2327" max="2327" width="1.25" style="216" customWidth="1"/>
    <col min="2328" max="2328" width="0.75" style="216" customWidth="1"/>
    <col min="2329" max="2560" width="9" style="216"/>
    <col min="2561" max="2561" width="0.75" style="216" customWidth="1"/>
    <col min="2562" max="2562" width="1.25" style="216" customWidth="1"/>
    <col min="2563" max="2563" width="11.25" style="216" customWidth="1"/>
    <col min="2564" max="2564" width="1.25" style="216" customWidth="1"/>
    <col min="2565" max="2565" width="0.75" style="216" customWidth="1"/>
    <col min="2566" max="2579" width="15.25" style="216" customWidth="1"/>
    <col min="2580" max="2580" width="0.75" style="216" customWidth="1"/>
    <col min="2581" max="2581" width="1.25" style="216" customWidth="1"/>
    <col min="2582" max="2582" width="11.25" style="216" customWidth="1"/>
    <col min="2583" max="2583" width="1.25" style="216" customWidth="1"/>
    <col min="2584" max="2584" width="0.75" style="216" customWidth="1"/>
    <col min="2585" max="2816" width="9" style="216"/>
    <col min="2817" max="2817" width="0.75" style="216" customWidth="1"/>
    <col min="2818" max="2818" width="1.25" style="216" customWidth="1"/>
    <col min="2819" max="2819" width="11.25" style="216" customWidth="1"/>
    <col min="2820" max="2820" width="1.25" style="216" customWidth="1"/>
    <col min="2821" max="2821" width="0.75" style="216" customWidth="1"/>
    <col min="2822" max="2835" width="15.25" style="216" customWidth="1"/>
    <col min="2836" max="2836" width="0.75" style="216" customWidth="1"/>
    <col min="2837" max="2837" width="1.25" style="216" customWidth="1"/>
    <col min="2838" max="2838" width="11.25" style="216" customWidth="1"/>
    <col min="2839" max="2839" width="1.25" style="216" customWidth="1"/>
    <col min="2840" max="2840" width="0.75" style="216" customWidth="1"/>
    <col min="2841" max="3072" width="9" style="216"/>
    <col min="3073" max="3073" width="0.75" style="216" customWidth="1"/>
    <col min="3074" max="3074" width="1.25" style="216" customWidth="1"/>
    <col min="3075" max="3075" width="11.25" style="216" customWidth="1"/>
    <col min="3076" max="3076" width="1.25" style="216" customWidth="1"/>
    <col min="3077" max="3077" width="0.75" style="216" customWidth="1"/>
    <col min="3078" max="3091" width="15.25" style="216" customWidth="1"/>
    <col min="3092" max="3092" width="0.75" style="216" customWidth="1"/>
    <col min="3093" max="3093" width="1.25" style="216" customWidth="1"/>
    <col min="3094" max="3094" width="11.25" style="216" customWidth="1"/>
    <col min="3095" max="3095" width="1.25" style="216" customWidth="1"/>
    <col min="3096" max="3096" width="0.75" style="216" customWidth="1"/>
    <col min="3097" max="3328" width="9" style="216"/>
    <col min="3329" max="3329" width="0.75" style="216" customWidth="1"/>
    <col min="3330" max="3330" width="1.25" style="216" customWidth="1"/>
    <col min="3331" max="3331" width="11.25" style="216" customWidth="1"/>
    <col min="3332" max="3332" width="1.25" style="216" customWidth="1"/>
    <col min="3333" max="3333" width="0.75" style="216" customWidth="1"/>
    <col min="3334" max="3347" width="15.25" style="216" customWidth="1"/>
    <col min="3348" max="3348" width="0.75" style="216" customWidth="1"/>
    <col min="3349" max="3349" width="1.25" style="216" customWidth="1"/>
    <col min="3350" max="3350" width="11.25" style="216" customWidth="1"/>
    <col min="3351" max="3351" width="1.25" style="216" customWidth="1"/>
    <col min="3352" max="3352" width="0.75" style="216" customWidth="1"/>
    <col min="3353" max="3584" width="9" style="216"/>
    <col min="3585" max="3585" width="0.75" style="216" customWidth="1"/>
    <col min="3586" max="3586" width="1.25" style="216" customWidth="1"/>
    <col min="3587" max="3587" width="11.25" style="216" customWidth="1"/>
    <col min="3588" max="3588" width="1.25" style="216" customWidth="1"/>
    <col min="3589" max="3589" width="0.75" style="216" customWidth="1"/>
    <col min="3590" max="3603" width="15.25" style="216" customWidth="1"/>
    <col min="3604" max="3604" width="0.75" style="216" customWidth="1"/>
    <col min="3605" max="3605" width="1.25" style="216" customWidth="1"/>
    <col min="3606" max="3606" width="11.25" style="216" customWidth="1"/>
    <col min="3607" max="3607" width="1.25" style="216" customWidth="1"/>
    <col min="3608" max="3608" width="0.75" style="216" customWidth="1"/>
    <col min="3609" max="3840" width="9" style="216"/>
    <col min="3841" max="3841" width="0.75" style="216" customWidth="1"/>
    <col min="3842" max="3842" width="1.25" style="216" customWidth="1"/>
    <col min="3843" max="3843" width="11.25" style="216" customWidth="1"/>
    <col min="3844" max="3844" width="1.25" style="216" customWidth="1"/>
    <col min="3845" max="3845" width="0.75" style="216" customWidth="1"/>
    <col min="3846" max="3859" width="15.25" style="216" customWidth="1"/>
    <col min="3860" max="3860" width="0.75" style="216" customWidth="1"/>
    <col min="3861" max="3861" width="1.25" style="216" customWidth="1"/>
    <col min="3862" max="3862" width="11.25" style="216" customWidth="1"/>
    <col min="3863" max="3863" width="1.25" style="216" customWidth="1"/>
    <col min="3864" max="3864" width="0.75" style="216" customWidth="1"/>
    <col min="3865" max="4096" width="9" style="216"/>
    <col min="4097" max="4097" width="0.75" style="216" customWidth="1"/>
    <col min="4098" max="4098" width="1.25" style="216" customWidth="1"/>
    <col min="4099" max="4099" width="11.25" style="216" customWidth="1"/>
    <col min="4100" max="4100" width="1.25" style="216" customWidth="1"/>
    <col min="4101" max="4101" width="0.75" style="216" customWidth="1"/>
    <col min="4102" max="4115" width="15.25" style="216" customWidth="1"/>
    <col min="4116" max="4116" width="0.75" style="216" customWidth="1"/>
    <col min="4117" max="4117" width="1.25" style="216" customWidth="1"/>
    <col min="4118" max="4118" width="11.25" style="216" customWidth="1"/>
    <col min="4119" max="4119" width="1.25" style="216" customWidth="1"/>
    <col min="4120" max="4120" width="0.75" style="216" customWidth="1"/>
    <col min="4121" max="4352" width="9" style="216"/>
    <col min="4353" max="4353" width="0.75" style="216" customWidth="1"/>
    <col min="4354" max="4354" width="1.25" style="216" customWidth="1"/>
    <col min="4355" max="4355" width="11.25" style="216" customWidth="1"/>
    <col min="4356" max="4356" width="1.25" style="216" customWidth="1"/>
    <col min="4357" max="4357" width="0.75" style="216" customWidth="1"/>
    <col min="4358" max="4371" width="15.25" style="216" customWidth="1"/>
    <col min="4372" max="4372" width="0.75" style="216" customWidth="1"/>
    <col min="4373" max="4373" width="1.25" style="216" customWidth="1"/>
    <col min="4374" max="4374" width="11.25" style="216" customWidth="1"/>
    <col min="4375" max="4375" width="1.25" style="216" customWidth="1"/>
    <col min="4376" max="4376" width="0.75" style="216" customWidth="1"/>
    <col min="4377" max="4608" width="9" style="216"/>
    <col min="4609" max="4609" width="0.75" style="216" customWidth="1"/>
    <col min="4610" max="4610" width="1.25" style="216" customWidth="1"/>
    <col min="4611" max="4611" width="11.25" style="216" customWidth="1"/>
    <col min="4612" max="4612" width="1.25" style="216" customWidth="1"/>
    <col min="4613" max="4613" width="0.75" style="216" customWidth="1"/>
    <col min="4614" max="4627" width="15.25" style="216" customWidth="1"/>
    <col min="4628" max="4628" width="0.75" style="216" customWidth="1"/>
    <col min="4629" max="4629" width="1.25" style="216" customWidth="1"/>
    <col min="4630" max="4630" width="11.25" style="216" customWidth="1"/>
    <col min="4631" max="4631" width="1.25" style="216" customWidth="1"/>
    <col min="4632" max="4632" width="0.75" style="216" customWidth="1"/>
    <col min="4633" max="4864" width="9" style="216"/>
    <col min="4865" max="4865" width="0.75" style="216" customWidth="1"/>
    <col min="4866" max="4866" width="1.25" style="216" customWidth="1"/>
    <col min="4867" max="4867" width="11.25" style="216" customWidth="1"/>
    <col min="4868" max="4868" width="1.25" style="216" customWidth="1"/>
    <col min="4869" max="4869" width="0.75" style="216" customWidth="1"/>
    <col min="4870" max="4883" width="15.25" style="216" customWidth="1"/>
    <col min="4884" max="4884" width="0.75" style="216" customWidth="1"/>
    <col min="4885" max="4885" width="1.25" style="216" customWidth="1"/>
    <col min="4886" max="4886" width="11.25" style="216" customWidth="1"/>
    <col min="4887" max="4887" width="1.25" style="216" customWidth="1"/>
    <col min="4888" max="4888" width="0.75" style="216" customWidth="1"/>
    <col min="4889" max="5120" width="9" style="216"/>
    <col min="5121" max="5121" width="0.75" style="216" customWidth="1"/>
    <col min="5122" max="5122" width="1.25" style="216" customWidth="1"/>
    <col min="5123" max="5123" width="11.25" style="216" customWidth="1"/>
    <col min="5124" max="5124" width="1.25" style="216" customWidth="1"/>
    <col min="5125" max="5125" width="0.75" style="216" customWidth="1"/>
    <col min="5126" max="5139" width="15.25" style="216" customWidth="1"/>
    <col min="5140" max="5140" width="0.75" style="216" customWidth="1"/>
    <col min="5141" max="5141" width="1.25" style="216" customWidth="1"/>
    <col min="5142" max="5142" width="11.25" style="216" customWidth="1"/>
    <col min="5143" max="5143" width="1.25" style="216" customWidth="1"/>
    <col min="5144" max="5144" width="0.75" style="216" customWidth="1"/>
    <col min="5145" max="5376" width="9" style="216"/>
    <col min="5377" max="5377" width="0.75" style="216" customWidth="1"/>
    <col min="5378" max="5378" width="1.25" style="216" customWidth="1"/>
    <col min="5379" max="5379" width="11.25" style="216" customWidth="1"/>
    <col min="5380" max="5380" width="1.25" style="216" customWidth="1"/>
    <col min="5381" max="5381" width="0.75" style="216" customWidth="1"/>
    <col min="5382" max="5395" width="15.25" style="216" customWidth="1"/>
    <col min="5396" max="5396" width="0.75" style="216" customWidth="1"/>
    <col min="5397" max="5397" width="1.25" style="216" customWidth="1"/>
    <col min="5398" max="5398" width="11.25" style="216" customWidth="1"/>
    <col min="5399" max="5399" width="1.25" style="216" customWidth="1"/>
    <col min="5400" max="5400" width="0.75" style="216" customWidth="1"/>
    <col min="5401" max="5632" width="9" style="216"/>
    <col min="5633" max="5633" width="0.75" style="216" customWidth="1"/>
    <col min="5634" max="5634" width="1.25" style="216" customWidth="1"/>
    <col min="5635" max="5635" width="11.25" style="216" customWidth="1"/>
    <col min="5636" max="5636" width="1.25" style="216" customWidth="1"/>
    <col min="5637" max="5637" width="0.75" style="216" customWidth="1"/>
    <col min="5638" max="5651" width="15.25" style="216" customWidth="1"/>
    <col min="5652" max="5652" width="0.75" style="216" customWidth="1"/>
    <col min="5653" max="5653" width="1.25" style="216" customWidth="1"/>
    <col min="5654" max="5654" width="11.25" style="216" customWidth="1"/>
    <col min="5655" max="5655" width="1.25" style="216" customWidth="1"/>
    <col min="5656" max="5656" width="0.75" style="216" customWidth="1"/>
    <col min="5657" max="5888" width="9" style="216"/>
    <col min="5889" max="5889" width="0.75" style="216" customWidth="1"/>
    <col min="5890" max="5890" width="1.25" style="216" customWidth="1"/>
    <col min="5891" max="5891" width="11.25" style="216" customWidth="1"/>
    <col min="5892" max="5892" width="1.25" style="216" customWidth="1"/>
    <col min="5893" max="5893" width="0.75" style="216" customWidth="1"/>
    <col min="5894" max="5907" width="15.25" style="216" customWidth="1"/>
    <col min="5908" max="5908" width="0.75" style="216" customWidth="1"/>
    <col min="5909" max="5909" width="1.25" style="216" customWidth="1"/>
    <col min="5910" max="5910" width="11.25" style="216" customWidth="1"/>
    <col min="5911" max="5911" width="1.25" style="216" customWidth="1"/>
    <col min="5912" max="5912" width="0.75" style="216" customWidth="1"/>
    <col min="5913" max="6144" width="9" style="216"/>
    <col min="6145" max="6145" width="0.75" style="216" customWidth="1"/>
    <col min="6146" max="6146" width="1.25" style="216" customWidth="1"/>
    <col min="6147" max="6147" width="11.25" style="216" customWidth="1"/>
    <col min="6148" max="6148" width="1.25" style="216" customWidth="1"/>
    <col min="6149" max="6149" width="0.75" style="216" customWidth="1"/>
    <col min="6150" max="6163" width="15.25" style="216" customWidth="1"/>
    <col min="6164" max="6164" width="0.75" style="216" customWidth="1"/>
    <col min="6165" max="6165" width="1.25" style="216" customWidth="1"/>
    <col min="6166" max="6166" width="11.25" style="216" customWidth="1"/>
    <col min="6167" max="6167" width="1.25" style="216" customWidth="1"/>
    <col min="6168" max="6168" width="0.75" style="216" customWidth="1"/>
    <col min="6169" max="6400" width="9" style="216"/>
    <col min="6401" max="6401" width="0.75" style="216" customWidth="1"/>
    <col min="6402" max="6402" width="1.25" style="216" customWidth="1"/>
    <col min="6403" max="6403" width="11.25" style="216" customWidth="1"/>
    <col min="6404" max="6404" width="1.25" style="216" customWidth="1"/>
    <col min="6405" max="6405" width="0.75" style="216" customWidth="1"/>
    <col min="6406" max="6419" width="15.25" style="216" customWidth="1"/>
    <col min="6420" max="6420" width="0.75" style="216" customWidth="1"/>
    <col min="6421" max="6421" width="1.25" style="216" customWidth="1"/>
    <col min="6422" max="6422" width="11.25" style="216" customWidth="1"/>
    <col min="6423" max="6423" width="1.25" style="216" customWidth="1"/>
    <col min="6424" max="6424" width="0.75" style="216" customWidth="1"/>
    <col min="6425" max="6656" width="9" style="216"/>
    <col min="6657" max="6657" width="0.75" style="216" customWidth="1"/>
    <col min="6658" max="6658" width="1.25" style="216" customWidth="1"/>
    <col min="6659" max="6659" width="11.25" style="216" customWidth="1"/>
    <col min="6660" max="6660" width="1.25" style="216" customWidth="1"/>
    <col min="6661" max="6661" width="0.75" style="216" customWidth="1"/>
    <col min="6662" max="6675" width="15.25" style="216" customWidth="1"/>
    <col min="6676" max="6676" width="0.75" style="216" customWidth="1"/>
    <col min="6677" max="6677" width="1.25" style="216" customWidth="1"/>
    <col min="6678" max="6678" width="11.25" style="216" customWidth="1"/>
    <col min="6679" max="6679" width="1.25" style="216" customWidth="1"/>
    <col min="6680" max="6680" width="0.75" style="216" customWidth="1"/>
    <col min="6681" max="6912" width="9" style="216"/>
    <col min="6913" max="6913" width="0.75" style="216" customWidth="1"/>
    <col min="6914" max="6914" width="1.25" style="216" customWidth="1"/>
    <col min="6915" max="6915" width="11.25" style="216" customWidth="1"/>
    <col min="6916" max="6916" width="1.25" style="216" customWidth="1"/>
    <col min="6917" max="6917" width="0.75" style="216" customWidth="1"/>
    <col min="6918" max="6931" width="15.25" style="216" customWidth="1"/>
    <col min="6932" max="6932" width="0.75" style="216" customWidth="1"/>
    <col min="6933" max="6933" width="1.25" style="216" customWidth="1"/>
    <col min="6934" max="6934" width="11.25" style="216" customWidth="1"/>
    <col min="6935" max="6935" width="1.25" style="216" customWidth="1"/>
    <col min="6936" max="6936" width="0.75" style="216" customWidth="1"/>
    <col min="6937" max="7168" width="9" style="216"/>
    <col min="7169" max="7169" width="0.75" style="216" customWidth="1"/>
    <col min="7170" max="7170" width="1.25" style="216" customWidth="1"/>
    <col min="7171" max="7171" width="11.25" style="216" customWidth="1"/>
    <col min="7172" max="7172" width="1.25" style="216" customWidth="1"/>
    <col min="7173" max="7173" width="0.75" style="216" customWidth="1"/>
    <col min="7174" max="7187" width="15.25" style="216" customWidth="1"/>
    <col min="7188" max="7188" width="0.75" style="216" customWidth="1"/>
    <col min="7189" max="7189" width="1.25" style="216" customWidth="1"/>
    <col min="7190" max="7190" width="11.25" style="216" customWidth="1"/>
    <col min="7191" max="7191" width="1.25" style="216" customWidth="1"/>
    <col min="7192" max="7192" width="0.75" style="216" customWidth="1"/>
    <col min="7193" max="7424" width="9" style="216"/>
    <col min="7425" max="7425" width="0.75" style="216" customWidth="1"/>
    <col min="7426" max="7426" width="1.25" style="216" customWidth="1"/>
    <col min="7427" max="7427" width="11.25" style="216" customWidth="1"/>
    <col min="7428" max="7428" width="1.25" style="216" customWidth="1"/>
    <col min="7429" max="7429" width="0.75" style="216" customWidth="1"/>
    <col min="7430" max="7443" width="15.25" style="216" customWidth="1"/>
    <col min="7444" max="7444" width="0.75" style="216" customWidth="1"/>
    <col min="7445" max="7445" width="1.25" style="216" customWidth="1"/>
    <col min="7446" max="7446" width="11.25" style="216" customWidth="1"/>
    <col min="7447" max="7447" width="1.25" style="216" customWidth="1"/>
    <col min="7448" max="7448" width="0.75" style="216" customWidth="1"/>
    <col min="7449" max="7680" width="9" style="216"/>
    <col min="7681" max="7681" width="0.75" style="216" customWidth="1"/>
    <col min="7682" max="7682" width="1.25" style="216" customWidth="1"/>
    <col min="7683" max="7683" width="11.25" style="216" customWidth="1"/>
    <col min="7684" max="7684" width="1.25" style="216" customWidth="1"/>
    <col min="7685" max="7685" width="0.75" style="216" customWidth="1"/>
    <col min="7686" max="7699" width="15.25" style="216" customWidth="1"/>
    <col min="7700" max="7700" width="0.75" style="216" customWidth="1"/>
    <col min="7701" max="7701" width="1.25" style="216" customWidth="1"/>
    <col min="7702" max="7702" width="11.25" style="216" customWidth="1"/>
    <col min="7703" max="7703" width="1.25" style="216" customWidth="1"/>
    <col min="7704" max="7704" width="0.75" style="216" customWidth="1"/>
    <col min="7705" max="7936" width="9" style="216"/>
    <col min="7937" max="7937" width="0.75" style="216" customWidth="1"/>
    <col min="7938" max="7938" width="1.25" style="216" customWidth="1"/>
    <col min="7939" max="7939" width="11.25" style="216" customWidth="1"/>
    <col min="7940" max="7940" width="1.25" style="216" customWidth="1"/>
    <col min="7941" max="7941" width="0.75" style="216" customWidth="1"/>
    <col min="7942" max="7955" width="15.25" style="216" customWidth="1"/>
    <col min="7956" max="7956" width="0.75" style="216" customWidth="1"/>
    <col min="7957" max="7957" width="1.25" style="216" customWidth="1"/>
    <col min="7958" max="7958" width="11.25" style="216" customWidth="1"/>
    <col min="7959" max="7959" width="1.25" style="216" customWidth="1"/>
    <col min="7960" max="7960" width="0.75" style="216" customWidth="1"/>
    <col min="7961" max="8192" width="9" style="216"/>
    <col min="8193" max="8193" width="0.75" style="216" customWidth="1"/>
    <col min="8194" max="8194" width="1.25" style="216" customWidth="1"/>
    <col min="8195" max="8195" width="11.25" style="216" customWidth="1"/>
    <col min="8196" max="8196" width="1.25" style="216" customWidth="1"/>
    <col min="8197" max="8197" width="0.75" style="216" customWidth="1"/>
    <col min="8198" max="8211" width="15.25" style="216" customWidth="1"/>
    <col min="8212" max="8212" width="0.75" style="216" customWidth="1"/>
    <col min="8213" max="8213" width="1.25" style="216" customWidth="1"/>
    <col min="8214" max="8214" width="11.25" style="216" customWidth="1"/>
    <col min="8215" max="8215" width="1.25" style="216" customWidth="1"/>
    <col min="8216" max="8216" width="0.75" style="216" customWidth="1"/>
    <col min="8217" max="8448" width="9" style="216"/>
    <col min="8449" max="8449" width="0.75" style="216" customWidth="1"/>
    <col min="8450" max="8450" width="1.25" style="216" customWidth="1"/>
    <col min="8451" max="8451" width="11.25" style="216" customWidth="1"/>
    <col min="8452" max="8452" width="1.25" style="216" customWidth="1"/>
    <col min="8453" max="8453" width="0.75" style="216" customWidth="1"/>
    <col min="8454" max="8467" width="15.25" style="216" customWidth="1"/>
    <col min="8468" max="8468" width="0.75" style="216" customWidth="1"/>
    <col min="8469" max="8469" width="1.25" style="216" customWidth="1"/>
    <col min="8470" max="8470" width="11.25" style="216" customWidth="1"/>
    <col min="8471" max="8471" width="1.25" style="216" customWidth="1"/>
    <col min="8472" max="8472" width="0.75" style="216" customWidth="1"/>
    <col min="8473" max="8704" width="9" style="216"/>
    <col min="8705" max="8705" width="0.75" style="216" customWidth="1"/>
    <col min="8706" max="8706" width="1.25" style="216" customWidth="1"/>
    <col min="8707" max="8707" width="11.25" style="216" customWidth="1"/>
    <col min="8708" max="8708" width="1.25" style="216" customWidth="1"/>
    <col min="8709" max="8709" width="0.75" style="216" customWidth="1"/>
    <col min="8710" max="8723" width="15.25" style="216" customWidth="1"/>
    <col min="8724" max="8724" width="0.75" style="216" customWidth="1"/>
    <col min="8725" max="8725" width="1.25" style="216" customWidth="1"/>
    <col min="8726" max="8726" width="11.25" style="216" customWidth="1"/>
    <col min="8727" max="8727" width="1.25" style="216" customWidth="1"/>
    <col min="8728" max="8728" width="0.75" style="216" customWidth="1"/>
    <col min="8729" max="8960" width="9" style="216"/>
    <col min="8961" max="8961" width="0.75" style="216" customWidth="1"/>
    <col min="8962" max="8962" width="1.25" style="216" customWidth="1"/>
    <col min="8963" max="8963" width="11.25" style="216" customWidth="1"/>
    <col min="8964" max="8964" width="1.25" style="216" customWidth="1"/>
    <col min="8965" max="8965" width="0.75" style="216" customWidth="1"/>
    <col min="8966" max="8979" width="15.25" style="216" customWidth="1"/>
    <col min="8980" max="8980" width="0.75" style="216" customWidth="1"/>
    <col min="8981" max="8981" width="1.25" style="216" customWidth="1"/>
    <col min="8982" max="8982" width="11.25" style="216" customWidth="1"/>
    <col min="8983" max="8983" width="1.25" style="216" customWidth="1"/>
    <col min="8984" max="8984" width="0.75" style="216" customWidth="1"/>
    <col min="8985" max="9216" width="9" style="216"/>
    <col min="9217" max="9217" width="0.75" style="216" customWidth="1"/>
    <col min="9218" max="9218" width="1.25" style="216" customWidth="1"/>
    <col min="9219" max="9219" width="11.25" style="216" customWidth="1"/>
    <col min="9220" max="9220" width="1.25" style="216" customWidth="1"/>
    <col min="9221" max="9221" width="0.75" style="216" customWidth="1"/>
    <col min="9222" max="9235" width="15.25" style="216" customWidth="1"/>
    <col min="9236" max="9236" width="0.75" style="216" customWidth="1"/>
    <col min="9237" max="9237" width="1.25" style="216" customWidth="1"/>
    <col min="9238" max="9238" width="11.25" style="216" customWidth="1"/>
    <col min="9239" max="9239" width="1.25" style="216" customWidth="1"/>
    <col min="9240" max="9240" width="0.75" style="216" customWidth="1"/>
    <col min="9241" max="9472" width="9" style="216"/>
    <col min="9473" max="9473" width="0.75" style="216" customWidth="1"/>
    <col min="9474" max="9474" width="1.25" style="216" customWidth="1"/>
    <col min="9475" max="9475" width="11.25" style="216" customWidth="1"/>
    <col min="9476" max="9476" width="1.25" style="216" customWidth="1"/>
    <col min="9477" max="9477" width="0.75" style="216" customWidth="1"/>
    <col min="9478" max="9491" width="15.25" style="216" customWidth="1"/>
    <col min="9492" max="9492" width="0.75" style="216" customWidth="1"/>
    <col min="9493" max="9493" width="1.25" style="216" customWidth="1"/>
    <col min="9494" max="9494" width="11.25" style="216" customWidth="1"/>
    <col min="9495" max="9495" width="1.25" style="216" customWidth="1"/>
    <col min="9496" max="9496" width="0.75" style="216" customWidth="1"/>
    <col min="9497" max="9728" width="9" style="216"/>
    <col min="9729" max="9729" width="0.75" style="216" customWidth="1"/>
    <col min="9730" max="9730" width="1.25" style="216" customWidth="1"/>
    <col min="9731" max="9731" width="11.25" style="216" customWidth="1"/>
    <col min="9732" max="9732" width="1.25" style="216" customWidth="1"/>
    <col min="9733" max="9733" width="0.75" style="216" customWidth="1"/>
    <col min="9734" max="9747" width="15.25" style="216" customWidth="1"/>
    <col min="9748" max="9748" width="0.75" style="216" customWidth="1"/>
    <col min="9749" max="9749" width="1.25" style="216" customWidth="1"/>
    <col min="9750" max="9750" width="11.25" style="216" customWidth="1"/>
    <col min="9751" max="9751" width="1.25" style="216" customWidth="1"/>
    <col min="9752" max="9752" width="0.75" style="216" customWidth="1"/>
    <col min="9753" max="9984" width="9" style="216"/>
    <col min="9985" max="9985" width="0.75" style="216" customWidth="1"/>
    <col min="9986" max="9986" width="1.25" style="216" customWidth="1"/>
    <col min="9987" max="9987" width="11.25" style="216" customWidth="1"/>
    <col min="9988" max="9988" width="1.25" style="216" customWidth="1"/>
    <col min="9989" max="9989" width="0.75" style="216" customWidth="1"/>
    <col min="9990" max="10003" width="15.25" style="216" customWidth="1"/>
    <col min="10004" max="10004" width="0.75" style="216" customWidth="1"/>
    <col min="10005" max="10005" width="1.25" style="216" customWidth="1"/>
    <col min="10006" max="10006" width="11.25" style="216" customWidth="1"/>
    <col min="10007" max="10007" width="1.25" style="216" customWidth="1"/>
    <col min="10008" max="10008" width="0.75" style="216" customWidth="1"/>
    <col min="10009" max="10240" width="9" style="216"/>
    <col min="10241" max="10241" width="0.75" style="216" customWidth="1"/>
    <col min="10242" max="10242" width="1.25" style="216" customWidth="1"/>
    <col min="10243" max="10243" width="11.25" style="216" customWidth="1"/>
    <col min="10244" max="10244" width="1.25" style="216" customWidth="1"/>
    <col min="10245" max="10245" width="0.75" style="216" customWidth="1"/>
    <col min="10246" max="10259" width="15.25" style="216" customWidth="1"/>
    <col min="10260" max="10260" width="0.75" style="216" customWidth="1"/>
    <col min="10261" max="10261" width="1.25" style="216" customWidth="1"/>
    <col min="10262" max="10262" width="11.25" style="216" customWidth="1"/>
    <col min="10263" max="10263" width="1.25" style="216" customWidth="1"/>
    <col min="10264" max="10264" width="0.75" style="216" customWidth="1"/>
    <col min="10265" max="10496" width="9" style="216"/>
    <col min="10497" max="10497" width="0.75" style="216" customWidth="1"/>
    <col min="10498" max="10498" width="1.25" style="216" customWidth="1"/>
    <col min="10499" max="10499" width="11.25" style="216" customWidth="1"/>
    <col min="10500" max="10500" width="1.25" style="216" customWidth="1"/>
    <col min="10501" max="10501" width="0.75" style="216" customWidth="1"/>
    <col min="10502" max="10515" width="15.25" style="216" customWidth="1"/>
    <col min="10516" max="10516" width="0.75" style="216" customWidth="1"/>
    <col min="10517" max="10517" width="1.25" style="216" customWidth="1"/>
    <col min="10518" max="10518" width="11.25" style="216" customWidth="1"/>
    <col min="10519" max="10519" width="1.25" style="216" customWidth="1"/>
    <col min="10520" max="10520" width="0.75" style="216" customWidth="1"/>
    <col min="10521" max="10752" width="9" style="216"/>
    <col min="10753" max="10753" width="0.75" style="216" customWidth="1"/>
    <col min="10754" max="10754" width="1.25" style="216" customWidth="1"/>
    <col min="10755" max="10755" width="11.25" style="216" customWidth="1"/>
    <col min="10756" max="10756" width="1.25" style="216" customWidth="1"/>
    <col min="10757" max="10757" width="0.75" style="216" customWidth="1"/>
    <col min="10758" max="10771" width="15.25" style="216" customWidth="1"/>
    <col min="10772" max="10772" width="0.75" style="216" customWidth="1"/>
    <col min="10773" max="10773" width="1.25" style="216" customWidth="1"/>
    <col min="10774" max="10774" width="11.25" style="216" customWidth="1"/>
    <col min="10775" max="10775" width="1.25" style="216" customWidth="1"/>
    <col min="10776" max="10776" width="0.75" style="216" customWidth="1"/>
    <col min="10777" max="11008" width="9" style="216"/>
    <col min="11009" max="11009" width="0.75" style="216" customWidth="1"/>
    <col min="11010" max="11010" width="1.25" style="216" customWidth="1"/>
    <col min="11011" max="11011" width="11.25" style="216" customWidth="1"/>
    <col min="11012" max="11012" width="1.25" style="216" customWidth="1"/>
    <col min="11013" max="11013" width="0.75" style="216" customWidth="1"/>
    <col min="11014" max="11027" width="15.25" style="216" customWidth="1"/>
    <col min="11028" max="11028" width="0.75" style="216" customWidth="1"/>
    <col min="11029" max="11029" width="1.25" style="216" customWidth="1"/>
    <col min="11030" max="11030" width="11.25" style="216" customWidth="1"/>
    <col min="11031" max="11031" width="1.25" style="216" customWidth="1"/>
    <col min="11032" max="11032" width="0.75" style="216" customWidth="1"/>
    <col min="11033" max="11264" width="9" style="216"/>
    <col min="11265" max="11265" width="0.75" style="216" customWidth="1"/>
    <col min="11266" max="11266" width="1.25" style="216" customWidth="1"/>
    <col min="11267" max="11267" width="11.25" style="216" customWidth="1"/>
    <col min="11268" max="11268" width="1.25" style="216" customWidth="1"/>
    <col min="11269" max="11269" width="0.75" style="216" customWidth="1"/>
    <col min="11270" max="11283" width="15.25" style="216" customWidth="1"/>
    <col min="11284" max="11284" width="0.75" style="216" customWidth="1"/>
    <col min="11285" max="11285" width="1.25" style="216" customWidth="1"/>
    <col min="11286" max="11286" width="11.25" style="216" customWidth="1"/>
    <col min="11287" max="11287" width="1.25" style="216" customWidth="1"/>
    <col min="11288" max="11288" width="0.75" style="216" customWidth="1"/>
    <col min="11289" max="11520" width="9" style="216"/>
    <col min="11521" max="11521" width="0.75" style="216" customWidth="1"/>
    <col min="11522" max="11522" width="1.25" style="216" customWidth="1"/>
    <col min="11523" max="11523" width="11.25" style="216" customWidth="1"/>
    <col min="11524" max="11524" width="1.25" style="216" customWidth="1"/>
    <col min="11525" max="11525" width="0.75" style="216" customWidth="1"/>
    <col min="11526" max="11539" width="15.25" style="216" customWidth="1"/>
    <col min="11540" max="11540" width="0.75" style="216" customWidth="1"/>
    <col min="11541" max="11541" width="1.25" style="216" customWidth="1"/>
    <col min="11542" max="11542" width="11.25" style="216" customWidth="1"/>
    <col min="11543" max="11543" width="1.25" style="216" customWidth="1"/>
    <col min="11544" max="11544" width="0.75" style="216" customWidth="1"/>
    <col min="11545" max="11776" width="9" style="216"/>
    <col min="11777" max="11777" width="0.75" style="216" customWidth="1"/>
    <col min="11778" max="11778" width="1.25" style="216" customWidth="1"/>
    <col min="11779" max="11779" width="11.25" style="216" customWidth="1"/>
    <col min="11780" max="11780" width="1.25" style="216" customWidth="1"/>
    <col min="11781" max="11781" width="0.75" style="216" customWidth="1"/>
    <col min="11782" max="11795" width="15.25" style="216" customWidth="1"/>
    <col min="11796" max="11796" width="0.75" style="216" customWidth="1"/>
    <col min="11797" max="11797" width="1.25" style="216" customWidth="1"/>
    <col min="11798" max="11798" width="11.25" style="216" customWidth="1"/>
    <col min="11799" max="11799" width="1.25" style="216" customWidth="1"/>
    <col min="11800" max="11800" width="0.75" style="216" customWidth="1"/>
    <col min="11801" max="12032" width="9" style="216"/>
    <col min="12033" max="12033" width="0.75" style="216" customWidth="1"/>
    <col min="12034" max="12034" width="1.25" style="216" customWidth="1"/>
    <col min="12035" max="12035" width="11.25" style="216" customWidth="1"/>
    <col min="12036" max="12036" width="1.25" style="216" customWidth="1"/>
    <col min="12037" max="12037" width="0.75" style="216" customWidth="1"/>
    <col min="12038" max="12051" width="15.25" style="216" customWidth="1"/>
    <col min="12052" max="12052" width="0.75" style="216" customWidth="1"/>
    <col min="12053" max="12053" width="1.25" style="216" customWidth="1"/>
    <col min="12054" max="12054" width="11.25" style="216" customWidth="1"/>
    <col min="12055" max="12055" width="1.25" style="216" customWidth="1"/>
    <col min="12056" max="12056" width="0.75" style="216" customWidth="1"/>
    <col min="12057" max="12288" width="9" style="216"/>
    <col min="12289" max="12289" width="0.75" style="216" customWidth="1"/>
    <col min="12290" max="12290" width="1.25" style="216" customWidth="1"/>
    <col min="12291" max="12291" width="11.25" style="216" customWidth="1"/>
    <col min="12292" max="12292" width="1.25" style="216" customWidth="1"/>
    <col min="12293" max="12293" width="0.75" style="216" customWidth="1"/>
    <col min="12294" max="12307" width="15.25" style="216" customWidth="1"/>
    <col min="12308" max="12308" width="0.75" style="216" customWidth="1"/>
    <col min="12309" max="12309" width="1.25" style="216" customWidth="1"/>
    <col min="12310" max="12310" width="11.25" style="216" customWidth="1"/>
    <col min="12311" max="12311" width="1.25" style="216" customWidth="1"/>
    <col min="12312" max="12312" width="0.75" style="216" customWidth="1"/>
    <col min="12313" max="12544" width="9" style="216"/>
    <col min="12545" max="12545" width="0.75" style="216" customWidth="1"/>
    <col min="12546" max="12546" width="1.25" style="216" customWidth="1"/>
    <col min="12547" max="12547" width="11.25" style="216" customWidth="1"/>
    <col min="12548" max="12548" width="1.25" style="216" customWidth="1"/>
    <col min="12549" max="12549" width="0.75" style="216" customWidth="1"/>
    <col min="12550" max="12563" width="15.25" style="216" customWidth="1"/>
    <col min="12564" max="12564" width="0.75" style="216" customWidth="1"/>
    <col min="12565" max="12565" width="1.25" style="216" customWidth="1"/>
    <col min="12566" max="12566" width="11.25" style="216" customWidth="1"/>
    <col min="12567" max="12567" width="1.25" style="216" customWidth="1"/>
    <col min="12568" max="12568" width="0.75" style="216" customWidth="1"/>
    <col min="12569" max="12800" width="9" style="216"/>
    <col min="12801" max="12801" width="0.75" style="216" customWidth="1"/>
    <col min="12802" max="12802" width="1.25" style="216" customWidth="1"/>
    <col min="12803" max="12803" width="11.25" style="216" customWidth="1"/>
    <col min="12804" max="12804" width="1.25" style="216" customWidth="1"/>
    <col min="12805" max="12805" width="0.75" style="216" customWidth="1"/>
    <col min="12806" max="12819" width="15.25" style="216" customWidth="1"/>
    <col min="12820" max="12820" width="0.75" style="216" customWidth="1"/>
    <col min="12821" max="12821" width="1.25" style="216" customWidth="1"/>
    <col min="12822" max="12822" width="11.25" style="216" customWidth="1"/>
    <col min="12823" max="12823" width="1.25" style="216" customWidth="1"/>
    <col min="12824" max="12824" width="0.75" style="216" customWidth="1"/>
    <col min="12825" max="13056" width="9" style="216"/>
    <col min="13057" max="13057" width="0.75" style="216" customWidth="1"/>
    <col min="13058" max="13058" width="1.25" style="216" customWidth="1"/>
    <col min="13059" max="13059" width="11.25" style="216" customWidth="1"/>
    <col min="13060" max="13060" width="1.25" style="216" customWidth="1"/>
    <col min="13061" max="13061" width="0.75" style="216" customWidth="1"/>
    <col min="13062" max="13075" width="15.25" style="216" customWidth="1"/>
    <col min="13076" max="13076" width="0.75" style="216" customWidth="1"/>
    <col min="13077" max="13077" width="1.25" style="216" customWidth="1"/>
    <col min="13078" max="13078" width="11.25" style="216" customWidth="1"/>
    <col min="13079" max="13079" width="1.25" style="216" customWidth="1"/>
    <col min="13080" max="13080" width="0.75" style="216" customWidth="1"/>
    <col min="13081" max="13312" width="9" style="216"/>
    <col min="13313" max="13313" width="0.75" style="216" customWidth="1"/>
    <col min="13314" max="13314" width="1.25" style="216" customWidth="1"/>
    <col min="13315" max="13315" width="11.25" style="216" customWidth="1"/>
    <col min="13316" max="13316" width="1.25" style="216" customWidth="1"/>
    <col min="13317" max="13317" width="0.75" style="216" customWidth="1"/>
    <col min="13318" max="13331" width="15.25" style="216" customWidth="1"/>
    <col min="13332" max="13332" width="0.75" style="216" customWidth="1"/>
    <col min="13333" max="13333" width="1.25" style="216" customWidth="1"/>
    <col min="13334" max="13334" width="11.25" style="216" customWidth="1"/>
    <col min="13335" max="13335" width="1.25" style="216" customWidth="1"/>
    <col min="13336" max="13336" width="0.75" style="216" customWidth="1"/>
    <col min="13337" max="13568" width="9" style="216"/>
    <col min="13569" max="13569" width="0.75" style="216" customWidth="1"/>
    <col min="13570" max="13570" width="1.25" style="216" customWidth="1"/>
    <col min="13571" max="13571" width="11.25" style="216" customWidth="1"/>
    <col min="13572" max="13572" width="1.25" style="216" customWidth="1"/>
    <col min="13573" max="13573" width="0.75" style="216" customWidth="1"/>
    <col min="13574" max="13587" width="15.25" style="216" customWidth="1"/>
    <col min="13588" max="13588" width="0.75" style="216" customWidth="1"/>
    <col min="13589" max="13589" width="1.25" style="216" customWidth="1"/>
    <col min="13590" max="13590" width="11.25" style="216" customWidth="1"/>
    <col min="13591" max="13591" width="1.25" style="216" customWidth="1"/>
    <col min="13592" max="13592" width="0.75" style="216" customWidth="1"/>
    <col min="13593" max="13824" width="9" style="216"/>
    <col min="13825" max="13825" width="0.75" style="216" customWidth="1"/>
    <col min="13826" max="13826" width="1.25" style="216" customWidth="1"/>
    <col min="13827" max="13827" width="11.25" style="216" customWidth="1"/>
    <col min="13828" max="13828" width="1.25" style="216" customWidth="1"/>
    <col min="13829" max="13829" width="0.75" style="216" customWidth="1"/>
    <col min="13830" max="13843" width="15.25" style="216" customWidth="1"/>
    <col min="13844" max="13844" width="0.75" style="216" customWidth="1"/>
    <col min="13845" max="13845" width="1.25" style="216" customWidth="1"/>
    <col min="13846" max="13846" width="11.25" style="216" customWidth="1"/>
    <col min="13847" max="13847" width="1.25" style="216" customWidth="1"/>
    <col min="13848" max="13848" width="0.75" style="216" customWidth="1"/>
    <col min="13849" max="14080" width="9" style="216"/>
    <col min="14081" max="14081" width="0.75" style="216" customWidth="1"/>
    <col min="14082" max="14082" width="1.25" style="216" customWidth="1"/>
    <col min="14083" max="14083" width="11.25" style="216" customWidth="1"/>
    <col min="14084" max="14084" width="1.25" style="216" customWidth="1"/>
    <col min="14085" max="14085" width="0.75" style="216" customWidth="1"/>
    <col min="14086" max="14099" width="15.25" style="216" customWidth="1"/>
    <col min="14100" max="14100" width="0.75" style="216" customWidth="1"/>
    <col min="14101" max="14101" width="1.25" style="216" customWidth="1"/>
    <col min="14102" max="14102" width="11.25" style="216" customWidth="1"/>
    <col min="14103" max="14103" width="1.25" style="216" customWidth="1"/>
    <col min="14104" max="14104" width="0.75" style="216" customWidth="1"/>
    <col min="14105" max="14336" width="9" style="216"/>
    <col min="14337" max="14337" width="0.75" style="216" customWidth="1"/>
    <col min="14338" max="14338" width="1.25" style="216" customWidth="1"/>
    <col min="14339" max="14339" width="11.25" style="216" customWidth="1"/>
    <col min="14340" max="14340" width="1.25" style="216" customWidth="1"/>
    <col min="14341" max="14341" width="0.75" style="216" customWidth="1"/>
    <col min="14342" max="14355" width="15.25" style="216" customWidth="1"/>
    <col min="14356" max="14356" width="0.75" style="216" customWidth="1"/>
    <col min="14357" max="14357" width="1.25" style="216" customWidth="1"/>
    <col min="14358" max="14358" width="11.25" style="216" customWidth="1"/>
    <col min="14359" max="14359" width="1.25" style="216" customWidth="1"/>
    <col min="14360" max="14360" width="0.75" style="216" customWidth="1"/>
    <col min="14361" max="14592" width="9" style="216"/>
    <col min="14593" max="14593" width="0.75" style="216" customWidth="1"/>
    <col min="14594" max="14594" width="1.25" style="216" customWidth="1"/>
    <col min="14595" max="14595" width="11.25" style="216" customWidth="1"/>
    <col min="14596" max="14596" width="1.25" style="216" customWidth="1"/>
    <col min="14597" max="14597" width="0.75" style="216" customWidth="1"/>
    <col min="14598" max="14611" width="15.25" style="216" customWidth="1"/>
    <col min="14612" max="14612" width="0.75" style="216" customWidth="1"/>
    <col min="14613" max="14613" width="1.25" style="216" customWidth="1"/>
    <col min="14614" max="14614" width="11.25" style="216" customWidth="1"/>
    <col min="14615" max="14615" width="1.25" style="216" customWidth="1"/>
    <col min="14616" max="14616" width="0.75" style="216" customWidth="1"/>
    <col min="14617" max="14848" width="9" style="216"/>
    <col min="14849" max="14849" width="0.75" style="216" customWidth="1"/>
    <col min="14850" max="14850" width="1.25" style="216" customWidth="1"/>
    <col min="14851" max="14851" width="11.25" style="216" customWidth="1"/>
    <col min="14852" max="14852" width="1.25" style="216" customWidth="1"/>
    <col min="14853" max="14853" width="0.75" style="216" customWidth="1"/>
    <col min="14854" max="14867" width="15.25" style="216" customWidth="1"/>
    <col min="14868" max="14868" width="0.75" style="216" customWidth="1"/>
    <col min="14869" max="14869" width="1.25" style="216" customWidth="1"/>
    <col min="14870" max="14870" width="11.25" style="216" customWidth="1"/>
    <col min="14871" max="14871" width="1.25" style="216" customWidth="1"/>
    <col min="14872" max="14872" width="0.75" style="216" customWidth="1"/>
    <col min="14873" max="15104" width="9" style="216"/>
    <col min="15105" max="15105" width="0.75" style="216" customWidth="1"/>
    <col min="15106" max="15106" width="1.25" style="216" customWidth="1"/>
    <col min="15107" max="15107" width="11.25" style="216" customWidth="1"/>
    <col min="15108" max="15108" width="1.25" style="216" customWidth="1"/>
    <col min="15109" max="15109" width="0.75" style="216" customWidth="1"/>
    <col min="15110" max="15123" width="15.25" style="216" customWidth="1"/>
    <col min="15124" max="15124" width="0.75" style="216" customWidth="1"/>
    <col min="15125" max="15125" width="1.25" style="216" customWidth="1"/>
    <col min="15126" max="15126" width="11.25" style="216" customWidth="1"/>
    <col min="15127" max="15127" width="1.25" style="216" customWidth="1"/>
    <col min="15128" max="15128" width="0.75" style="216" customWidth="1"/>
    <col min="15129" max="15360" width="9" style="216"/>
    <col min="15361" max="15361" width="0.75" style="216" customWidth="1"/>
    <col min="15362" max="15362" width="1.25" style="216" customWidth="1"/>
    <col min="15363" max="15363" width="11.25" style="216" customWidth="1"/>
    <col min="15364" max="15364" width="1.25" style="216" customWidth="1"/>
    <col min="15365" max="15365" width="0.75" style="216" customWidth="1"/>
    <col min="15366" max="15379" width="15.25" style="216" customWidth="1"/>
    <col min="15380" max="15380" width="0.75" style="216" customWidth="1"/>
    <col min="15381" max="15381" width="1.25" style="216" customWidth="1"/>
    <col min="15382" max="15382" width="11.25" style="216" customWidth="1"/>
    <col min="15383" max="15383" width="1.25" style="216" customWidth="1"/>
    <col min="15384" max="15384" width="0.75" style="216" customWidth="1"/>
    <col min="15385" max="15616" width="9" style="216"/>
    <col min="15617" max="15617" width="0.75" style="216" customWidth="1"/>
    <col min="15618" max="15618" width="1.25" style="216" customWidth="1"/>
    <col min="15619" max="15619" width="11.25" style="216" customWidth="1"/>
    <col min="15620" max="15620" width="1.25" style="216" customWidth="1"/>
    <col min="15621" max="15621" width="0.75" style="216" customWidth="1"/>
    <col min="15622" max="15635" width="15.25" style="216" customWidth="1"/>
    <col min="15636" max="15636" width="0.75" style="216" customWidth="1"/>
    <col min="15637" max="15637" width="1.25" style="216" customWidth="1"/>
    <col min="15638" max="15638" width="11.25" style="216" customWidth="1"/>
    <col min="15639" max="15639" width="1.25" style="216" customWidth="1"/>
    <col min="15640" max="15640" width="0.75" style="216" customWidth="1"/>
    <col min="15641" max="15872" width="9" style="216"/>
    <col min="15873" max="15873" width="0.75" style="216" customWidth="1"/>
    <col min="15874" max="15874" width="1.25" style="216" customWidth="1"/>
    <col min="15875" max="15875" width="11.25" style="216" customWidth="1"/>
    <col min="15876" max="15876" width="1.25" style="216" customWidth="1"/>
    <col min="15877" max="15877" width="0.75" style="216" customWidth="1"/>
    <col min="15878" max="15891" width="15.25" style="216" customWidth="1"/>
    <col min="15892" max="15892" width="0.75" style="216" customWidth="1"/>
    <col min="15893" max="15893" width="1.25" style="216" customWidth="1"/>
    <col min="15894" max="15894" width="11.25" style="216" customWidth="1"/>
    <col min="15895" max="15895" width="1.25" style="216" customWidth="1"/>
    <col min="15896" max="15896" width="0.75" style="216" customWidth="1"/>
    <col min="15897" max="16128" width="9" style="216"/>
    <col min="16129" max="16129" width="0.75" style="216" customWidth="1"/>
    <col min="16130" max="16130" width="1.25" style="216" customWidth="1"/>
    <col min="16131" max="16131" width="11.25" style="216" customWidth="1"/>
    <col min="16132" max="16132" width="1.25" style="216" customWidth="1"/>
    <col min="16133" max="16133" width="0.75" style="216" customWidth="1"/>
    <col min="16134" max="16147" width="15.25" style="216" customWidth="1"/>
    <col min="16148" max="16148" width="0.75" style="216" customWidth="1"/>
    <col min="16149" max="16149" width="1.25" style="216" customWidth="1"/>
    <col min="16150" max="16150" width="11.25" style="216" customWidth="1"/>
    <col min="16151" max="16151" width="1.25" style="216" customWidth="1"/>
    <col min="16152" max="16152" width="0.75" style="216" customWidth="1"/>
    <col min="16153" max="16384" width="9" style="216"/>
  </cols>
  <sheetData>
    <row r="1" spans="1:24" s="177" customFormat="1" ht="30" customHeight="1">
      <c r="C1" s="178"/>
      <c r="E1" s="178"/>
      <c r="H1" s="179"/>
      <c r="K1" s="179"/>
      <c r="L1" s="179"/>
      <c r="O1" s="179"/>
      <c r="R1" s="179"/>
      <c r="S1" s="179"/>
      <c r="T1" s="179"/>
      <c r="U1" s="179"/>
      <c r="V1" s="180"/>
      <c r="W1" s="179"/>
      <c r="X1" s="180"/>
    </row>
    <row r="2" spans="1:24" s="177" customFormat="1" ht="27" customHeight="1">
      <c r="B2" s="181"/>
      <c r="C2" s="182" t="s">
        <v>230</v>
      </c>
      <c r="D2" s="181"/>
      <c r="E2" s="181"/>
      <c r="F2" s="181"/>
      <c r="G2" s="181"/>
      <c r="H2" s="181"/>
      <c r="I2" s="181"/>
      <c r="K2" s="181"/>
      <c r="L2" s="183"/>
      <c r="M2" s="182" t="s">
        <v>231</v>
      </c>
      <c r="N2" s="181"/>
      <c r="O2" s="181"/>
      <c r="P2" s="181"/>
      <c r="Q2" s="181"/>
      <c r="R2" s="181"/>
      <c r="S2" s="181"/>
      <c r="T2" s="179"/>
      <c r="U2" s="184"/>
      <c r="V2" s="184"/>
      <c r="W2" s="184"/>
      <c r="X2" s="184"/>
    </row>
    <row r="3" spans="1:24" s="187" customFormat="1" ht="20.25" customHeight="1">
      <c r="A3" s="185"/>
      <c r="B3" s="185"/>
      <c r="C3" s="186"/>
      <c r="D3" s="185"/>
      <c r="E3" s="185"/>
      <c r="H3" s="188"/>
      <c r="K3" s="188"/>
      <c r="L3" s="188"/>
      <c r="O3" s="188"/>
      <c r="R3" s="188"/>
      <c r="S3" s="188"/>
      <c r="T3" s="185"/>
      <c r="U3" s="185"/>
      <c r="V3" s="186"/>
      <c r="W3" s="185"/>
      <c r="X3" s="185"/>
    </row>
    <row r="4" spans="1:24" s="194" customFormat="1" ht="18.75" customHeight="1">
      <c r="A4" s="189"/>
      <c r="B4" s="815" t="s">
        <v>232</v>
      </c>
      <c r="C4" s="815"/>
      <c r="D4" s="815"/>
      <c r="E4" s="190"/>
      <c r="F4" s="820" t="s">
        <v>7</v>
      </c>
      <c r="G4" s="821" t="s">
        <v>233</v>
      </c>
      <c r="H4" s="823" t="s">
        <v>234</v>
      </c>
      <c r="I4" s="823" t="s">
        <v>235</v>
      </c>
      <c r="J4" s="821" t="s">
        <v>236</v>
      </c>
      <c r="K4" s="821" t="s">
        <v>237</v>
      </c>
      <c r="L4" s="191" t="s">
        <v>238</v>
      </c>
      <c r="M4" s="192" t="s">
        <v>239</v>
      </c>
      <c r="N4" s="821" t="s">
        <v>240</v>
      </c>
      <c r="O4" s="821" t="s">
        <v>241</v>
      </c>
      <c r="P4" s="821" t="s">
        <v>242</v>
      </c>
      <c r="Q4" s="821" t="s">
        <v>243</v>
      </c>
      <c r="R4" s="818" t="s">
        <v>244</v>
      </c>
      <c r="S4" s="193" t="s">
        <v>245</v>
      </c>
      <c r="T4" s="189"/>
      <c r="U4" s="815" t="s">
        <v>232</v>
      </c>
      <c r="V4" s="815"/>
      <c r="W4" s="815"/>
      <c r="X4" s="189"/>
    </row>
    <row r="5" spans="1:24" s="194" customFormat="1" ht="45" customHeight="1">
      <c r="A5" s="195"/>
      <c r="B5" s="816"/>
      <c r="C5" s="816"/>
      <c r="D5" s="816"/>
      <c r="E5" s="196"/>
      <c r="F5" s="820"/>
      <c r="G5" s="822"/>
      <c r="H5" s="824"/>
      <c r="I5" s="824"/>
      <c r="J5" s="824"/>
      <c r="K5" s="824"/>
      <c r="L5" s="197" t="s">
        <v>246</v>
      </c>
      <c r="M5" s="198" t="s">
        <v>247</v>
      </c>
      <c r="N5" s="822"/>
      <c r="O5" s="822"/>
      <c r="P5" s="822"/>
      <c r="Q5" s="822"/>
      <c r="R5" s="819"/>
      <c r="S5" s="197" t="s">
        <v>0</v>
      </c>
      <c r="T5" s="195"/>
      <c r="U5" s="816"/>
      <c r="V5" s="816"/>
      <c r="W5" s="816"/>
      <c r="X5" s="195"/>
    </row>
    <row r="6" spans="1:24" s="204" customFormat="1" ht="7.5" customHeight="1">
      <c r="A6" s="199"/>
      <c r="B6" s="199"/>
      <c r="C6" s="199"/>
      <c r="D6" s="199"/>
      <c r="E6" s="200"/>
      <c r="F6" s="201"/>
      <c r="G6" s="201"/>
      <c r="H6" s="202"/>
      <c r="I6" s="201"/>
      <c r="J6" s="201"/>
      <c r="K6" s="202"/>
      <c r="L6" s="202"/>
      <c r="M6" s="201"/>
      <c r="N6" s="201"/>
      <c r="O6" s="202"/>
      <c r="P6" s="201"/>
      <c r="Q6" s="201"/>
      <c r="R6" s="202"/>
      <c r="S6" s="203"/>
      <c r="T6" s="199"/>
      <c r="U6" s="199"/>
      <c r="V6" s="199"/>
      <c r="W6" s="199"/>
      <c r="X6" s="199"/>
    </row>
    <row r="7" spans="1:24" s="205" customFormat="1">
      <c r="B7" s="817" t="s">
        <v>0</v>
      </c>
      <c r="C7" s="817"/>
      <c r="D7" s="817"/>
      <c r="E7" s="206"/>
      <c r="F7" s="334">
        <v>4209</v>
      </c>
      <c r="G7" s="334">
        <v>84</v>
      </c>
      <c r="H7" s="334">
        <v>390</v>
      </c>
      <c r="I7" s="334">
        <v>273</v>
      </c>
      <c r="J7" s="334">
        <v>773</v>
      </c>
      <c r="K7" s="334">
        <v>84</v>
      </c>
      <c r="L7" s="334">
        <v>27</v>
      </c>
      <c r="M7" s="334">
        <v>5</v>
      </c>
      <c r="N7" s="334">
        <v>2056</v>
      </c>
      <c r="O7" s="334">
        <v>130</v>
      </c>
      <c r="P7" s="334">
        <v>173</v>
      </c>
      <c r="Q7" s="334">
        <v>153</v>
      </c>
      <c r="R7" s="334">
        <v>61</v>
      </c>
      <c r="S7" s="335">
        <v>2056</v>
      </c>
      <c r="T7" s="207">
        <f t="shared" ref="T7" si="0">SUM(T9:T10)</f>
        <v>0</v>
      </c>
      <c r="U7" s="817" t="s">
        <v>0</v>
      </c>
      <c r="V7" s="817"/>
      <c r="W7" s="817"/>
      <c r="X7" s="208"/>
    </row>
    <row r="8" spans="1:24" s="205" customFormat="1" ht="6" customHeight="1">
      <c r="B8" s="209"/>
      <c r="C8" s="209"/>
      <c r="D8" s="209"/>
      <c r="E8" s="206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5"/>
      <c r="T8" s="208"/>
      <c r="U8" s="209"/>
      <c r="V8" s="209"/>
      <c r="W8" s="209"/>
      <c r="X8" s="208"/>
    </row>
    <row r="9" spans="1:24" s="205" customFormat="1">
      <c r="B9" s="209"/>
      <c r="C9" s="209" t="s">
        <v>248</v>
      </c>
      <c r="D9" s="209"/>
      <c r="E9" s="206"/>
      <c r="F9" s="334">
        <v>2536</v>
      </c>
      <c r="G9" s="334">
        <v>61</v>
      </c>
      <c r="H9" s="334">
        <v>62</v>
      </c>
      <c r="I9" s="334">
        <v>82</v>
      </c>
      <c r="J9" s="334">
        <v>192</v>
      </c>
      <c r="K9" s="334">
        <v>71</v>
      </c>
      <c r="L9" s="334">
        <v>20</v>
      </c>
      <c r="M9" s="334">
        <v>4</v>
      </c>
      <c r="N9" s="334">
        <v>1618</v>
      </c>
      <c r="O9" s="334">
        <v>108</v>
      </c>
      <c r="P9" s="334">
        <v>171</v>
      </c>
      <c r="Q9" s="334">
        <v>109</v>
      </c>
      <c r="R9" s="334">
        <v>38</v>
      </c>
      <c r="S9" s="335">
        <v>1618</v>
      </c>
      <c r="T9" s="208"/>
      <c r="U9" s="209"/>
      <c r="V9" s="209" t="s">
        <v>248</v>
      </c>
      <c r="W9" s="209"/>
      <c r="X9" s="208"/>
    </row>
    <row r="10" spans="1:24" s="205" customFormat="1">
      <c r="B10" s="209"/>
      <c r="C10" s="209" t="s">
        <v>249</v>
      </c>
      <c r="D10" s="209"/>
      <c r="E10" s="206"/>
      <c r="F10" s="334">
        <v>1673</v>
      </c>
      <c r="G10" s="334">
        <v>23</v>
      </c>
      <c r="H10" s="334">
        <v>328</v>
      </c>
      <c r="I10" s="334">
        <v>191</v>
      </c>
      <c r="J10" s="334">
        <v>581</v>
      </c>
      <c r="K10" s="334">
        <v>13</v>
      </c>
      <c r="L10" s="334">
        <v>7</v>
      </c>
      <c r="M10" s="334">
        <v>1</v>
      </c>
      <c r="N10" s="334">
        <v>438</v>
      </c>
      <c r="O10" s="334">
        <v>22</v>
      </c>
      <c r="P10" s="334">
        <v>2</v>
      </c>
      <c r="Q10" s="334">
        <v>44</v>
      </c>
      <c r="R10" s="334">
        <v>23</v>
      </c>
      <c r="S10" s="335">
        <v>438</v>
      </c>
      <c r="T10" s="208"/>
      <c r="U10" s="209"/>
      <c r="V10" s="209" t="s">
        <v>249</v>
      </c>
      <c r="W10" s="209"/>
      <c r="X10" s="208"/>
    </row>
    <row r="11" spans="1:24" s="205" customFormat="1" ht="22.5" customHeight="1">
      <c r="B11" s="208"/>
      <c r="C11" s="210"/>
      <c r="D11" s="208"/>
      <c r="E11" s="206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5"/>
      <c r="T11" s="208"/>
      <c r="U11" s="208"/>
      <c r="V11" s="210"/>
      <c r="W11" s="208"/>
      <c r="X11" s="208"/>
    </row>
    <row r="12" spans="1:24" s="205" customFormat="1">
      <c r="B12" s="817" t="s">
        <v>250</v>
      </c>
      <c r="C12" s="817"/>
      <c r="D12" s="817"/>
      <c r="E12" s="206"/>
      <c r="F12" s="334">
        <v>1262</v>
      </c>
      <c r="G12" s="334">
        <v>13</v>
      </c>
      <c r="H12" s="334">
        <v>98</v>
      </c>
      <c r="I12" s="334">
        <v>103</v>
      </c>
      <c r="J12" s="334">
        <v>331</v>
      </c>
      <c r="K12" s="334">
        <v>52</v>
      </c>
      <c r="L12" s="334">
        <v>6</v>
      </c>
      <c r="M12" s="334">
        <v>0</v>
      </c>
      <c r="N12" s="334">
        <v>461</v>
      </c>
      <c r="O12" s="334">
        <v>33</v>
      </c>
      <c r="P12" s="334">
        <v>59</v>
      </c>
      <c r="Q12" s="334">
        <v>66</v>
      </c>
      <c r="R12" s="334">
        <v>40</v>
      </c>
      <c r="S12" s="335">
        <v>461</v>
      </c>
      <c r="T12" s="208"/>
      <c r="U12" s="817" t="s">
        <v>250</v>
      </c>
      <c r="V12" s="817"/>
      <c r="W12" s="817"/>
      <c r="X12" s="208"/>
    </row>
    <row r="13" spans="1:24" s="205" customFormat="1" ht="6" customHeight="1">
      <c r="B13" s="209"/>
      <c r="C13" s="209"/>
      <c r="D13" s="209"/>
      <c r="E13" s="206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5"/>
      <c r="T13" s="208"/>
      <c r="U13" s="209"/>
      <c r="V13" s="209"/>
      <c r="W13" s="209"/>
      <c r="X13" s="208"/>
    </row>
    <row r="14" spans="1:24" s="205" customFormat="1">
      <c r="B14" s="209"/>
      <c r="C14" s="209" t="s">
        <v>248</v>
      </c>
      <c r="D14" s="209"/>
      <c r="E14" s="206"/>
      <c r="F14" s="334">
        <v>691</v>
      </c>
      <c r="G14" s="334">
        <v>6</v>
      </c>
      <c r="H14" s="334">
        <v>18</v>
      </c>
      <c r="I14" s="334">
        <v>41</v>
      </c>
      <c r="J14" s="334">
        <v>91</v>
      </c>
      <c r="K14" s="334">
        <v>44</v>
      </c>
      <c r="L14" s="334">
        <v>4</v>
      </c>
      <c r="M14" s="334">
        <v>0</v>
      </c>
      <c r="N14" s="334">
        <v>332</v>
      </c>
      <c r="O14" s="334">
        <v>25</v>
      </c>
      <c r="P14" s="334">
        <v>59</v>
      </c>
      <c r="Q14" s="334">
        <v>45</v>
      </c>
      <c r="R14" s="334">
        <v>26</v>
      </c>
      <c r="S14" s="335">
        <v>332</v>
      </c>
      <c r="T14" s="208"/>
      <c r="U14" s="209"/>
      <c r="V14" s="209" t="s">
        <v>248</v>
      </c>
      <c r="W14" s="209"/>
      <c r="X14" s="208"/>
    </row>
    <row r="15" spans="1:24" s="205" customFormat="1">
      <c r="B15" s="209"/>
      <c r="C15" s="209" t="s">
        <v>249</v>
      </c>
      <c r="D15" s="209"/>
      <c r="E15" s="206"/>
      <c r="F15" s="334">
        <v>571</v>
      </c>
      <c r="G15" s="334">
        <v>7</v>
      </c>
      <c r="H15" s="334">
        <v>80</v>
      </c>
      <c r="I15" s="334">
        <v>62</v>
      </c>
      <c r="J15" s="334">
        <v>240</v>
      </c>
      <c r="K15" s="334">
        <v>8</v>
      </c>
      <c r="L15" s="334">
        <v>2</v>
      </c>
      <c r="M15" s="334">
        <v>0</v>
      </c>
      <c r="N15" s="334">
        <v>129</v>
      </c>
      <c r="O15" s="334">
        <v>8</v>
      </c>
      <c r="P15" s="334">
        <v>0</v>
      </c>
      <c r="Q15" s="334">
        <v>21</v>
      </c>
      <c r="R15" s="334">
        <v>14</v>
      </c>
      <c r="S15" s="335">
        <v>129</v>
      </c>
      <c r="T15" s="208"/>
      <c r="U15" s="209"/>
      <c r="V15" s="209" t="s">
        <v>249</v>
      </c>
      <c r="W15" s="209"/>
      <c r="X15" s="208"/>
    </row>
    <row r="16" spans="1:24" s="205" customFormat="1" ht="22.5" customHeight="1">
      <c r="B16" s="208"/>
      <c r="C16" s="210"/>
      <c r="D16" s="208"/>
      <c r="E16" s="206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5"/>
      <c r="T16" s="208"/>
      <c r="U16" s="208"/>
      <c r="V16" s="210"/>
      <c r="W16" s="208"/>
      <c r="X16" s="208"/>
    </row>
    <row r="17" spans="2:24" s="205" customFormat="1">
      <c r="B17" s="817" t="s">
        <v>251</v>
      </c>
      <c r="C17" s="817"/>
      <c r="D17" s="817"/>
      <c r="E17" s="206"/>
      <c r="F17" s="334">
        <v>391</v>
      </c>
      <c r="G17" s="334">
        <v>38</v>
      </c>
      <c r="H17" s="334">
        <v>11</v>
      </c>
      <c r="I17" s="334">
        <v>33</v>
      </c>
      <c r="J17" s="334">
        <v>78</v>
      </c>
      <c r="K17" s="334">
        <v>7</v>
      </c>
      <c r="L17" s="334">
        <v>16</v>
      </c>
      <c r="M17" s="334">
        <v>0</v>
      </c>
      <c r="N17" s="334">
        <v>158</v>
      </c>
      <c r="O17" s="334">
        <v>9</v>
      </c>
      <c r="P17" s="334">
        <v>14</v>
      </c>
      <c r="Q17" s="334">
        <v>25</v>
      </c>
      <c r="R17" s="334">
        <v>2</v>
      </c>
      <c r="S17" s="335">
        <v>158</v>
      </c>
      <c r="T17" s="208"/>
      <c r="U17" s="817" t="s">
        <v>251</v>
      </c>
      <c r="V17" s="817"/>
      <c r="W17" s="817"/>
      <c r="X17" s="208"/>
    </row>
    <row r="18" spans="2:24" s="205" customFormat="1" ht="6" customHeight="1">
      <c r="B18" s="209"/>
      <c r="C18" s="209"/>
      <c r="D18" s="209"/>
      <c r="E18" s="206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5"/>
      <c r="T18" s="208"/>
      <c r="U18" s="209"/>
      <c r="V18" s="209"/>
      <c r="W18" s="209"/>
      <c r="X18" s="208"/>
    </row>
    <row r="19" spans="2:24" s="205" customFormat="1">
      <c r="B19" s="209"/>
      <c r="C19" s="209" t="s">
        <v>248</v>
      </c>
      <c r="D19" s="209"/>
      <c r="E19" s="206"/>
      <c r="F19" s="334">
        <v>228</v>
      </c>
      <c r="G19" s="334">
        <v>32</v>
      </c>
      <c r="H19" s="334">
        <v>6</v>
      </c>
      <c r="I19" s="334">
        <v>8</v>
      </c>
      <c r="J19" s="334">
        <v>22</v>
      </c>
      <c r="K19" s="334">
        <v>7</v>
      </c>
      <c r="L19" s="334">
        <v>12</v>
      </c>
      <c r="M19" s="334">
        <v>0</v>
      </c>
      <c r="N19" s="334">
        <v>98</v>
      </c>
      <c r="O19" s="334">
        <v>7</v>
      </c>
      <c r="P19" s="334">
        <v>14</v>
      </c>
      <c r="Q19" s="334">
        <v>20</v>
      </c>
      <c r="R19" s="334">
        <v>2</v>
      </c>
      <c r="S19" s="335">
        <v>98</v>
      </c>
      <c r="T19" s="208"/>
      <c r="U19" s="209"/>
      <c r="V19" s="209" t="s">
        <v>248</v>
      </c>
      <c r="W19" s="209"/>
      <c r="X19" s="208"/>
    </row>
    <row r="20" spans="2:24" s="205" customFormat="1">
      <c r="B20" s="209"/>
      <c r="C20" s="209" t="s">
        <v>249</v>
      </c>
      <c r="D20" s="209"/>
      <c r="E20" s="206"/>
      <c r="F20" s="334">
        <v>163</v>
      </c>
      <c r="G20" s="334">
        <v>6</v>
      </c>
      <c r="H20" s="334">
        <v>5</v>
      </c>
      <c r="I20" s="334">
        <v>25</v>
      </c>
      <c r="J20" s="334">
        <v>56</v>
      </c>
      <c r="K20" s="334">
        <v>0</v>
      </c>
      <c r="L20" s="334">
        <v>4</v>
      </c>
      <c r="M20" s="334">
        <v>0</v>
      </c>
      <c r="N20" s="334">
        <v>60</v>
      </c>
      <c r="O20" s="334">
        <v>2</v>
      </c>
      <c r="P20" s="334">
        <v>0</v>
      </c>
      <c r="Q20" s="334">
        <v>5</v>
      </c>
      <c r="R20" s="334">
        <v>0</v>
      </c>
      <c r="S20" s="335">
        <v>60</v>
      </c>
      <c r="T20" s="208"/>
      <c r="U20" s="209"/>
      <c r="V20" s="209" t="s">
        <v>249</v>
      </c>
      <c r="W20" s="209"/>
      <c r="X20" s="208"/>
    </row>
    <row r="21" spans="2:24" s="205" customFormat="1" ht="22.5" customHeight="1">
      <c r="B21" s="208"/>
      <c r="C21" s="210"/>
      <c r="D21" s="208"/>
      <c r="E21" s="206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5"/>
      <c r="T21" s="208"/>
      <c r="U21" s="208"/>
      <c r="V21" s="210"/>
      <c r="W21" s="208"/>
      <c r="X21" s="208"/>
    </row>
    <row r="22" spans="2:24" s="205" customFormat="1">
      <c r="B22" s="817" t="s">
        <v>252</v>
      </c>
      <c r="C22" s="817"/>
      <c r="D22" s="817"/>
      <c r="E22" s="206"/>
      <c r="F22" s="334">
        <v>1236</v>
      </c>
      <c r="G22" s="334">
        <v>20</v>
      </c>
      <c r="H22" s="334">
        <v>21</v>
      </c>
      <c r="I22" s="334">
        <v>19</v>
      </c>
      <c r="J22" s="334">
        <v>15</v>
      </c>
      <c r="K22" s="334">
        <v>12</v>
      </c>
      <c r="L22" s="334">
        <v>1</v>
      </c>
      <c r="M22" s="334">
        <v>1</v>
      </c>
      <c r="N22" s="334">
        <v>971</v>
      </c>
      <c r="O22" s="334">
        <v>61</v>
      </c>
      <c r="P22" s="334">
        <v>82</v>
      </c>
      <c r="Q22" s="334">
        <v>28</v>
      </c>
      <c r="R22" s="334">
        <v>5</v>
      </c>
      <c r="S22" s="335">
        <v>971</v>
      </c>
      <c r="T22" s="208"/>
      <c r="U22" s="817" t="s">
        <v>252</v>
      </c>
      <c r="V22" s="817"/>
      <c r="W22" s="817"/>
      <c r="X22" s="208"/>
    </row>
    <row r="23" spans="2:24" s="205" customFormat="1" ht="6" customHeight="1">
      <c r="B23" s="209"/>
      <c r="C23" s="209"/>
      <c r="D23" s="209"/>
      <c r="E23" s="206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5"/>
      <c r="T23" s="208"/>
      <c r="U23" s="209"/>
      <c r="V23" s="209"/>
      <c r="W23" s="209"/>
      <c r="X23" s="208"/>
    </row>
    <row r="24" spans="2:24" s="205" customFormat="1">
      <c r="B24" s="209"/>
      <c r="C24" s="209" t="s">
        <v>248</v>
      </c>
      <c r="D24" s="209"/>
      <c r="E24" s="206"/>
      <c r="F24" s="334">
        <v>1189</v>
      </c>
      <c r="G24" s="334">
        <v>20</v>
      </c>
      <c r="H24" s="334">
        <v>16</v>
      </c>
      <c r="I24" s="334">
        <v>18</v>
      </c>
      <c r="J24" s="334">
        <v>8</v>
      </c>
      <c r="K24" s="334">
        <v>12</v>
      </c>
      <c r="L24" s="334">
        <v>1</v>
      </c>
      <c r="M24" s="334">
        <v>1</v>
      </c>
      <c r="N24" s="334">
        <v>943</v>
      </c>
      <c r="O24" s="334">
        <v>58</v>
      </c>
      <c r="P24" s="334">
        <v>80</v>
      </c>
      <c r="Q24" s="334">
        <v>27</v>
      </c>
      <c r="R24" s="334">
        <v>5</v>
      </c>
      <c r="S24" s="335">
        <v>943</v>
      </c>
      <c r="T24" s="208"/>
      <c r="U24" s="209"/>
      <c r="V24" s="209" t="s">
        <v>248</v>
      </c>
      <c r="W24" s="209"/>
      <c r="X24" s="208"/>
    </row>
    <row r="25" spans="2:24" s="205" customFormat="1">
      <c r="B25" s="209"/>
      <c r="C25" s="209" t="s">
        <v>249</v>
      </c>
      <c r="D25" s="209"/>
      <c r="E25" s="206"/>
      <c r="F25" s="334">
        <v>47</v>
      </c>
      <c r="G25" s="334">
        <v>0</v>
      </c>
      <c r="H25" s="334">
        <v>5</v>
      </c>
      <c r="I25" s="334">
        <v>1</v>
      </c>
      <c r="J25" s="334">
        <v>7</v>
      </c>
      <c r="K25" s="334">
        <v>0</v>
      </c>
      <c r="L25" s="334">
        <v>0</v>
      </c>
      <c r="M25" s="334">
        <v>0</v>
      </c>
      <c r="N25" s="334">
        <v>28</v>
      </c>
      <c r="O25" s="334">
        <v>3</v>
      </c>
      <c r="P25" s="334">
        <v>2</v>
      </c>
      <c r="Q25" s="334">
        <v>1</v>
      </c>
      <c r="R25" s="334">
        <v>0</v>
      </c>
      <c r="S25" s="335">
        <v>28</v>
      </c>
      <c r="T25" s="208"/>
      <c r="U25" s="209"/>
      <c r="V25" s="209" t="s">
        <v>249</v>
      </c>
      <c r="W25" s="209"/>
      <c r="X25" s="208"/>
    </row>
    <row r="26" spans="2:24" s="205" customFormat="1" ht="22.5" customHeight="1">
      <c r="B26" s="208"/>
      <c r="C26" s="210"/>
      <c r="D26" s="208"/>
      <c r="E26" s="206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5"/>
      <c r="T26" s="208"/>
      <c r="U26" s="208"/>
      <c r="V26" s="210"/>
      <c r="W26" s="208"/>
      <c r="X26" s="208"/>
    </row>
    <row r="27" spans="2:24" s="205" customFormat="1">
      <c r="B27" s="817" t="s">
        <v>253</v>
      </c>
      <c r="C27" s="817"/>
      <c r="D27" s="817"/>
      <c r="E27" s="206"/>
      <c r="F27" s="334">
        <v>548</v>
      </c>
      <c r="G27" s="334">
        <v>6</v>
      </c>
      <c r="H27" s="334">
        <v>208</v>
      </c>
      <c r="I27" s="334">
        <v>48</v>
      </c>
      <c r="J27" s="334">
        <v>96</v>
      </c>
      <c r="K27" s="334">
        <v>4</v>
      </c>
      <c r="L27" s="334">
        <v>1</v>
      </c>
      <c r="M27" s="334">
        <v>1</v>
      </c>
      <c r="N27" s="334">
        <v>147</v>
      </c>
      <c r="O27" s="334">
        <v>9</v>
      </c>
      <c r="P27" s="334">
        <v>6</v>
      </c>
      <c r="Q27" s="334">
        <v>14</v>
      </c>
      <c r="R27" s="334">
        <v>8</v>
      </c>
      <c r="S27" s="335">
        <v>147</v>
      </c>
      <c r="T27" s="208"/>
      <c r="U27" s="817" t="s">
        <v>253</v>
      </c>
      <c r="V27" s="817"/>
      <c r="W27" s="817"/>
      <c r="X27" s="208"/>
    </row>
    <row r="28" spans="2:24" s="205" customFormat="1" ht="6" customHeight="1">
      <c r="B28" s="209"/>
      <c r="C28" s="209"/>
      <c r="D28" s="209"/>
      <c r="E28" s="206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5"/>
      <c r="T28" s="208"/>
      <c r="U28" s="209"/>
      <c r="V28" s="209"/>
      <c r="W28" s="209"/>
      <c r="X28" s="208"/>
    </row>
    <row r="29" spans="2:24" s="205" customFormat="1">
      <c r="B29" s="209"/>
      <c r="C29" s="209" t="s">
        <v>248</v>
      </c>
      <c r="D29" s="209"/>
      <c r="E29" s="206"/>
      <c r="F29" s="334">
        <v>121</v>
      </c>
      <c r="G29" s="334">
        <v>0</v>
      </c>
      <c r="H29" s="334">
        <v>17</v>
      </c>
      <c r="I29" s="334">
        <v>8</v>
      </c>
      <c r="J29" s="334">
        <v>9</v>
      </c>
      <c r="K29" s="334">
        <v>4</v>
      </c>
      <c r="L29" s="334">
        <v>0</v>
      </c>
      <c r="M29" s="334">
        <v>0</v>
      </c>
      <c r="N29" s="334">
        <v>66</v>
      </c>
      <c r="O29" s="334">
        <v>5</v>
      </c>
      <c r="P29" s="334">
        <v>6</v>
      </c>
      <c r="Q29" s="334">
        <v>4</v>
      </c>
      <c r="R29" s="334">
        <v>2</v>
      </c>
      <c r="S29" s="335">
        <v>66</v>
      </c>
      <c r="T29" s="208"/>
      <c r="U29" s="209"/>
      <c r="V29" s="209" t="s">
        <v>248</v>
      </c>
      <c r="W29" s="209"/>
      <c r="X29" s="208"/>
    </row>
    <row r="30" spans="2:24" s="205" customFormat="1">
      <c r="B30" s="209"/>
      <c r="C30" s="209" t="s">
        <v>249</v>
      </c>
      <c r="D30" s="209"/>
      <c r="E30" s="206"/>
      <c r="F30" s="334">
        <v>427</v>
      </c>
      <c r="G30" s="334">
        <v>6</v>
      </c>
      <c r="H30" s="334">
        <v>191</v>
      </c>
      <c r="I30" s="334">
        <v>40</v>
      </c>
      <c r="J30" s="334">
        <v>87</v>
      </c>
      <c r="K30" s="334">
        <v>0</v>
      </c>
      <c r="L30" s="334">
        <v>1</v>
      </c>
      <c r="M30" s="334">
        <v>1</v>
      </c>
      <c r="N30" s="334">
        <v>81</v>
      </c>
      <c r="O30" s="334">
        <v>4</v>
      </c>
      <c r="P30" s="334">
        <v>0</v>
      </c>
      <c r="Q30" s="334">
        <v>10</v>
      </c>
      <c r="R30" s="334">
        <v>6</v>
      </c>
      <c r="S30" s="335">
        <v>81</v>
      </c>
      <c r="T30" s="208"/>
      <c r="U30" s="209"/>
      <c r="V30" s="209" t="s">
        <v>249</v>
      </c>
      <c r="W30" s="209"/>
      <c r="X30" s="208"/>
    </row>
    <row r="31" spans="2:24" s="205" customFormat="1" ht="22.5" customHeight="1">
      <c r="B31" s="208"/>
      <c r="C31" s="210"/>
      <c r="D31" s="208"/>
      <c r="E31" s="206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5"/>
      <c r="T31" s="208"/>
      <c r="U31" s="208"/>
      <c r="V31" s="210"/>
      <c r="W31" s="208"/>
      <c r="X31" s="208"/>
    </row>
    <row r="32" spans="2:24" s="205" customFormat="1">
      <c r="B32" s="817" t="s">
        <v>254</v>
      </c>
      <c r="C32" s="817"/>
      <c r="D32" s="817"/>
      <c r="E32" s="206"/>
      <c r="F32" s="334">
        <v>49</v>
      </c>
      <c r="G32" s="334">
        <v>0</v>
      </c>
      <c r="H32" s="334">
        <v>0</v>
      </c>
      <c r="I32" s="334">
        <v>4</v>
      </c>
      <c r="J32" s="334">
        <v>13</v>
      </c>
      <c r="K32" s="334">
        <v>1</v>
      </c>
      <c r="L32" s="334">
        <v>0</v>
      </c>
      <c r="M32" s="334">
        <v>3</v>
      </c>
      <c r="N32" s="334">
        <v>15</v>
      </c>
      <c r="O32" s="334">
        <v>7</v>
      </c>
      <c r="P32" s="334">
        <v>4</v>
      </c>
      <c r="Q32" s="334">
        <v>0</v>
      </c>
      <c r="R32" s="334">
        <v>2</v>
      </c>
      <c r="S32" s="335">
        <v>15</v>
      </c>
      <c r="T32" s="208"/>
      <c r="U32" s="817" t="s">
        <v>254</v>
      </c>
      <c r="V32" s="817"/>
      <c r="W32" s="817"/>
      <c r="X32" s="208"/>
    </row>
    <row r="33" spans="2:24" s="205" customFormat="1" ht="6" customHeight="1">
      <c r="B33" s="209"/>
      <c r="C33" s="209"/>
      <c r="D33" s="209"/>
      <c r="E33" s="206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5"/>
      <c r="T33" s="208"/>
      <c r="U33" s="209"/>
      <c r="V33" s="209"/>
      <c r="W33" s="209"/>
      <c r="X33" s="208"/>
    </row>
    <row r="34" spans="2:24" s="205" customFormat="1">
      <c r="B34" s="209"/>
      <c r="C34" s="209" t="s">
        <v>248</v>
      </c>
      <c r="D34" s="209"/>
      <c r="E34" s="206"/>
      <c r="F34" s="334">
        <v>33</v>
      </c>
      <c r="G34" s="334">
        <v>0</v>
      </c>
      <c r="H34" s="334">
        <v>0</v>
      </c>
      <c r="I34" s="334">
        <v>1</v>
      </c>
      <c r="J34" s="334">
        <v>3</v>
      </c>
      <c r="K34" s="334">
        <v>1</v>
      </c>
      <c r="L34" s="334">
        <v>0</v>
      </c>
      <c r="M34" s="334">
        <v>3</v>
      </c>
      <c r="N34" s="334">
        <v>12</v>
      </c>
      <c r="O34" s="334">
        <v>7</v>
      </c>
      <c r="P34" s="334">
        <v>4</v>
      </c>
      <c r="Q34" s="334">
        <v>0</v>
      </c>
      <c r="R34" s="334">
        <v>2</v>
      </c>
      <c r="S34" s="335">
        <v>12</v>
      </c>
      <c r="T34" s="208"/>
      <c r="U34" s="209"/>
      <c r="V34" s="209" t="s">
        <v>248</v>
      </c>
      <c r="W34" s="209"/>
      <c r="X34" s="208"/>
    </row>
    <row r="35" spans="2:24" s="205" customFormat="1">
      <c r="B35" s="209"/>
      <c r="C35" s="209" t="s">
        <v>249</v>
      </c>
      <c r="D35" s="209"/>
      <c r="E35" s="206"/>
      <c r="F35" s="334">
        <v>16</v>
      </c>
      <c r="G35" s="334">
        <v>0</v>
      </c>
      <c r="H35" s="334">
        <v>0</v>
      </c>
      <c r="I35" s="334">
        <v>3</v>
      </c>
      <c r="J35" s="334">
        <v>10</v>
      </c>
      <c r="K35" s="334">
        <v>0</v>
      </c>
      <c r="L35" s="334">
        <v>0</v>
      </c>
      <c r="M35" s="334">
        <v>0</v>
      </c>
      <c r="N35" s="334">
        <v>3</v>
      </c>
      <c r="O35" s="334">
        <v>0</v>
      </c>
      <c r="P35" s="334">
        <v>0</v>
      </c>
      <c r="Q35" s="334">
        <v>0</v>
      </c>
      <c r="R35" s="334">
        <v>0</v>
      </c>
      <c r="S35" s="335">
        <v>3</v>
      </c>
      <c r="T35" s="208"/>
      <c r="U35" s="209"/>
      <c r="V35" s="209" t="s">
        <v>249</v>
      </c>
      <c r="W35" s="209"/>
      <c r="X35" s="208"/>
    </row>
    <row r="36" spans="2:24" s="205" customFormat="1" ht="22.5" customHeight="1">
      <c r="B36" s="208"/>
      <c r="C36" s="210"/>
      <c r="D36" s="208"/>
      <c r="E36" s="206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5"/>
      <c r="T36" s="208"/>
      <c r="U36" s="208"/>
      <c r="V36" s="210"/>
      <c r="W36" s="208"/>
      <c r="X36" s="208"/>
    </row>
    <row r="37" spans="2:24" s="205" customFormat="1">
      <c r="B37" s="817" t="s">
        <v>255</v>
      </c>
      <c r="C37" s="817"/>
      <c r="D37" s="817"/>
      <c r="E37" s="206"/>
      <c r="F37" s="334">
        <v>155</v>
      </c>
      <c r="G37" s="334">
        <v>1</v>
      </c>
      <c r="H37" s="334">
        <v>6</v>
      </c>
      <c r="I37" s="334">
        <v>21</v>
      </c>
      <c r="J37" s="334">
        <v>59</v>
      </c>
      <c r="K37" s="334">
        <v>0</v>
      </c>
      <c r="L37" s="334">
        <v>0</v>
      </c>
      <c r="M37" s="334">
        <v>0</v>
      </c>
      <c r="N37" s="334">
        <v>63</v>
      </c>
      <c r="O37" s="334">
        <v>2</v>
      </c>
      <c r="P37" s="334">
        <v>0</v>
      </c>
      <c r="Q37" s="334">
        <v>3</v>
      </c>
      <c r="R37" s="334">
        <v>0</v>
      </c>
      <c r="S37" s="335">
        <v>63</v>
      </c>
      <c r="T37" s="208"/>
      <c r="U37" s="817" t="s">
        <v>255</v>
      </c>
      <c r="V37" s="817"/>
      <c r="W37" s="817"/>
      <c r="X37" s="208"/>
    </row>
    <row r="38" spans="2:24" s="205" customFormat="1" ht="6" customHeight="1">
      <c r="B38" s="209"/>
      <c r="C38" s="209"/>
      <c r="D38" s="209"/>
      <c r="E38" s="206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5"/>
      <c r="T38" s="208"/>
      <c r="U38" s="209"/>
      <c r="V38" s="209"/>
      <c r="W38" s="209"/>
      <c r="X38" s="208"/>
    </row>
    <row r="39" spans="2:24" s="205" customFormat="1">
      <c r="B39" s="209"/>
      <c r="C39" s="209" t="s">
        <v>248</v>
      </c>
      <c r="D39" s="209"/>
      <c r="E39" s="206"/>
      <c r="F39" s="334">
        <v>10</v>
      </c>
      <c r="G39" s="334">
        <v>0</v>
      </c>
      <c r="H39" s="334">
        <v>0</v>
      </c>
      <c r="I39" s="334">
        <v>0</v>
      </c>
      <c r="J39" s="334">
        <v>7</v>
      </c>
      <c r="K39" s="334">
        <v>0</v>
      </c>
      <c r="L39" s="334">
        <v>0</v>
      </c>
      <c r="M39" s="334">
        <v>0</v>
      </c>
      <c r="N39" s="334">
        <v>3</v>
      </c>
      <c r="O39" s="334">
        <v>0</v>
      </c>
      <c r="P39" s="334">
        <v>0</v>
      </c>
      <c r="Q39" s="334">
        <v>0</v>
      </c>
      <c r="R39" s="334">
        <v>0</v>
      </c>
      <c r="S39" s="335">
        <v>3</v>
      </c>
      <c r="T39" s="208"/>
      <c r="U39" s="209"/>
      <c r="V39" s="209" t="s">
        <v>248</v>
      </c>
      <c r="W39" s="209"/>
      <c r="X39" s="208"/>
    </row>
    <row r="40" spans="2:24" s="205" customFormat="1">
      <c r="B40" s="209"/>
      <c r="C40" s="209" t="s">
        <v>249</v>
      </c>
      <c r="D40" s="209"/>
      <c r="E40" s="206"/>
      <c r="F40" s="334">
        <v>145</v>
      </c>
      <c r="G40" s="334">
        <v>1</v>
      </c>
      <c r="H40" s="334">
        <v>6</v>
      </c>
      <c r="I40" s="334">
        <v>21</v>
      </c>
      <c r="J40" s="334">
        <v>52</v>
      </c>
      <c r="K40" s="334">
        <v>0</v>
      </c>
      <c r="L40" s="334">
        <v>0</v>
      </c>
      <c r="M40" s="334">
        <v>0</v>
      </c>
      <c r="N40" s="334">
        <v>60</v>
      </c>
      <c r="O40" s="334">
        <v>2</v>
      </c>
      <c r="P40" s="334">
        <v>0</v>
      </c>
      <c r="Q40" s="334">
        <v>3</v>
      </c>
      <c r="R40" s="334">
        <v>0</v>
      </c>
      <c r="S40" s="335">
        <v>60</v>
      </c>
      <c r="T40" s="208"/>
      <c r="U40" s="209"/>
      <c r="V40" s="209" t="s">
        <v>249</v>
      </c>
      <c r="W40" s="209"/>
      <c r="X40" s="208"/>
    </row>
    <row r="41" spans="2:24" s="205" customFormat="1" ht="22.5" customHeight="1">
      <c r="B41" s="208"/>
      <c r="C41" s="210"/>
      <c r="D41" s="208"/>
      <c r="E41" s="206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5"/>
      <c r="T41" s="208"/>
      <c r="U41" s="208"/>
      <c r="V41" s="210"/>
      <c r="W41" s="208"/>
      <c r="X41" s="208"/>
    </row>
    <row r="42" spans="2:24" s="205" customFormat="1">
      <c r="B42" s="817" t="s">
        <v>256</v>
      </c>
      <c r="C42" s="817"/>
      <c r="D42" s="817"/>
      <c r="E42" s="206"/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>
        <v>0</v>
      </c>
      <c r="N42" s="334">
        <v>0</v>
      </c>
      <c r="O42" s="334">
        <v>0</v>
      </c>
      <c r="P42" s="334">
        <v>0</v>
      </c>
      <c r="Q42" s="334">
        <v>0</v>
      </c>
      <c r="R42" s="334">
        <v>0</v>
      </c>
      <c r="S42" s="335">
        <v>0</v>
      </c>
      <c r="T42" s="208"/>
      <c r="U42" s="817" t="s">
        <v>256</v>
      </c>
      <c r="V42" s="817"/>
      <c r="W42" s="817"/>
      <c r="X42" s="208"/>
    </row>
    <row r="43" spans="2:24" s="205" customFormat="1" ht="6" customHeight="1">
      <c r="B43" s="209"/>
      <c r="C43" s="209"/>
      <c r="D43" s="209"/>
      <c r="E43" s="206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5"/>
      <c r="T43" s="208"/>
      <c r="U43" s="209"/>
      <c r="V43" s="209"/>
      <c r="W43" s="209"/>
      <c r="X43" s="208"/>
    </row>
    <row r="44" spans="2:24" s="205" customFormat="1">
      <c r="B44" s="209"/>
      <c r="C44" s="209" t="s">
        <v>248</v>
      </c>
      <c r="D44" s="209"/>
      <c r="E44" s="206"/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>
        <v>0</v>
      </c>
      <c r="N44" s="334">
        <v>0</v>
      </c>
      <c r="O44" s="334">
        <v>0</v>
      </c>
      <c r="P44" s="334">
        <v>0</v>
      </c>
      <c r="Q44" s="334">
        <v>0</v>
      </c>
      <c r="R44" s="334">
        <v>0</v>
      </c>
      <c r="S44" s="335">
        <v>0</v>
      </c>
      <c r="T44" s="208"/>
      <c r="U44" s="209"/>
      <c r="V44" s="209" t="s">
        <v>248</v>
      </c>
      <c r="W44" s="209"/>
      <c r="X44" s="208"/>
    </row>
    <row r="45" spans="2:24" s="205" customFormat="1">
      <c r="B45" s="209"/>
      <c r="C45" s="209" t="s">
        <v>249</v>
      </c>
      <c r="D45" s="209"/>
      <c r="E45" s="206"/>
      <c r="F45" s="334">
        <v>0</v>
      </c>
      <c r="G45" s="334">
        <v>0</v>
      </c>
      <c r="H45" s="334">
        <v>0</v>
      </c>
      <c r="I45" s="334">
        <v>0</v>
      </c>
      <c r="J45" s="334">
        <v>0</v>
      </c>
      <c r="K45" s="334">
        <v>0</v>
      </c>
      <c r="L45" s="334">
        <v>0</v>
      </c>
      <c r="M45" s="334">
        <v>0</v>
      </c>
      <c r="N45" s="334">
        <v>0</v>
      </c>
      <c r="O45" s="334">
        <v>0</v>
      </c>
      <c r="P45" s="334">
        <v>0</v>
      </c>
      <c r="Q45" s="334">
        <v>0</v>
      </c>
      <c r="R45" s="334">
        <v>0</v>
      </c>
      <c r="S45" s="335">
        <v>0</v>
      </c>
      <c r="T45" s="208"/>
      <c r="U45" s="209"/>
      <c r="V45" s="209" t="s">
        <v>249</v>
      </c>
      <c r="W45" s="209"/>
      <c r="X45" s="208"/>
    </row>
    <row r="46" spans="2:24" s="205" customFormat="1" ht="22.5" customHeight="1">
      <c r="B46" s="208"/>
      <c r="C46" s="210"/>
      <c r="D46" s="208"/>
      <c r="E46" s="206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5"/>
      <c r="T46" s="208"/>
      <c r="U46" s="208"/>
      <c r="V46" s="210"/>
      <c r="W46" s="208"/>
      <c r="X46" s="208"/>
    </row>
    <row r="47" spans="2:24" s="205" customFormat="1">
      <c r="B47" s="817" t="s">
        <v>257</v>
      </c>
      <c r="C47" s="817"/>
      <c r="D47" s="817"/>
      <c r="E47" s="206"/>
      <c r="F47" s="334">
        <v>40</v>
      </c>
      <c r="G47" s="334">
        <v>2</v>
      </c>
      <c r="H47" s="334">
        <v>8</v>
      </c>
      <c r="I47" s="334">
        <v>2</v>
      </c>
      <c r="J47" s="334">
        <v>5</v>
      </c>
      <c r="K47" s="334">
        <v>1</v>
      </c>
      <c r="L47" s="334">
        <v>0</v>
      </c>
      <c r="M47" s="334">
        <v>0</v>
      </c>
      <c r="N47" s="334">
        <v>20</v>
      </c>
      <c r="O47" s="334">
        <v>2</v>
      </c>
      <c r="P47" s="334">
        <v>0</v>
      </c>
      <c r="Q47" s="334">
        <v>0</v>
      </c>
      <c r="R47" s="334">
        <v>0</v>
      </c>
      <c r="S47" s="335">
        <v>20</v>
      </c>
      <c r="T47" s="208"/>
      <c r="U47" s="817" t="s">
        <v>257</v>
      </c>
      <c r="V47" s="817"/>
      <c r="W47" s="817"/>
      <c r="X47" s="208"/>
    </row>
    <row r="48" spans="2:24" s="205" customFormat="1" ht="6" customHeight="1">
      <c r="B48" s="209"/>
      <c r="C48" s="209"/>
      <c r="D48" s="209"/>
      <c r="E48" s="206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5"/>
      <c r="T48" s="208"/>
      <c r="U48" s="209"/>
      <c r="V48" s="209"/>
      <c r="W48" s="209"/>
      <c r="X48" s="208"/>
    </row>
    <row r="49" spans="2:24" s="205" customFormat="1">
      <c r="B49" s="209"/>
      <c r="C49" s="209" t="s">
        <v>248</v>
      </c>
      <c r="D49" s="209"/>
      <c r="E49" s="206"/>
      <c r="F49" s="334">
        <v>20</v>
      </c>
      <c r="G49" s="334">
        <v>0</v>
      </c>
      <c r="H49" s="334">
        <v>1</v>
      </c>
      <c r="I49" s="334">
        <v>1</v>
      </c>
      <c r="J49" s="334">
        <v>2</v>
      </c>
      <c r="K49" s="334">
        <v>0</v>
      </c>
      <c r="L49" s="334">
        <v>0</v>
      </c>
      <c r="M49" s="334">
        <v>0</v>
      </c>
      <c r="N49" s="334">
        <v>14</v>
      </c>
      <c r="O49" s="334">
        <v>2</v>
      </c>
      <c r="P49" s="334">
        <v>0</v>
      </c>
      <c r="Q49" s="334">
        <v>0</v>
      </c>
      <c r="R49" s="334">
        <v>0</v>
      </c>
      <c r="S49" s="335">
        <v>14</v>
      </c>
      <c r="T49" s="208"/>
      <c r="U49" s="209"/>
      <c r="V49" s="209" t="s">
        <v>248</v>
      </c>
      <c r="W49" s="209"/>
      <c r="X49" s="208"/>
    </row>
    <row r="50" spans="2:24" s="205" customFormat="1">
      <c r="B50" s="209"/>
      <c r="C50" s="209" t="s">
        <v>249</v>
      </c>
      <c r="D50" s="209"/>
      <c r="E50" s="206"/>
      <c r="F50" s="334">
        <v>20</v>
      </c>
      <c r="G50" s="334">
        <v>2</v>
      </c>
      <c r="H50" s="334">
        <v>7</v>
      </c>
      <c r="I50" s="334">
        <v>1</v>
      </c>
      <c r="J50" s="334">
        <v>3</v>
      </c>
      <c r="K50" s="334">
        <v>1</v>
      </c>
      <c r="L50" s="334">
        <v>0</v>
      </c>
      <c r="M50" s="334">
        <v>0</v>
      </c>
      <c r="N50" s="334">
        <v>6</v>
      </c>
      <c r="O50" s="334">
        <v>0</v>
      </c>
      <c r="P50" s="334">
        <v>0</v>
      </c>
      <c r="Q50" s="334">
        <v>0</v>
      </c>
      <c r="R50" s="334">
        <v>0</v>
      </c>
      <c r="S50" s="335">
        <v>6</v>
      </c>
      <c r="T50" s="208"/>
      <c r="U50" s="209"/>
      <c r="V50" s="209" t="s">
        <v>249</v>
      </c>
      <c r="W50" s="209"/>
      <c r="X50" s="208"/>
    </row>
    <row r="51" spans="2:24" s="205" customFormat="1" ht="22.5" customHeight="1">
      <c r="B51" s="208"/>
      <c r="C51" s="210"/>
      <c r="D51" s="208"/>
      <c r="E51" s="206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5"/>
      <c r="T51" s="208"/>
      <c r="U51" s="208"/>
      <c r="V51" s="210"/>
      <c r="W51" s="208"/>
      <c r="X51" s="208"/>
    </row>
    <row r="52" spans="2:24" s="205" customFormat="1">
      <c r="B52" s="817" t="s">
        <v>258</v>
      </c>
      <c r="C52" s="817"/>
      <c r="D52" s="817"/>
      <c r="E52" s="206"/>
      <c r="F52" s="334">
        <v>30</v>
      </c>
      <c r="G52" s="334">
        <v>1</v>
      </c>
      <c r="H52" s="334">
        <v>0</v>
      </c>
      <c r="I52" s="334">
        <v>1</v>
      </c>
      <c r="J52" s="334">
        <v>26</v>
      </c>
      <c r="K52" s="334">
        <v>0</v>
      </c>
      <c r="L52" s="334">
        <v>0</v>
      </c>
      <c r="M52" s="334">
        <v>0</v>
      </c>
      <c r="N52" s="334">
        <v>2</v>
      </c>
      <c r="O52" s="334">
        <v>0</v>
      </c>
      <c r="P52" s="334">
        <v>0</v>
      </c>
      <c r="Q52" s="334">
        <v>0</v>
      </c>
      <c r="R52" s="334">
        <v>0</v>
      </c>
      <c r="S52" s="335">
        <v>2</v>
      </c>
      <c r="T52" s="208"/>
      <c r="U52" s="817" t="s">
        <v>258</v>
      </c>
      <c r="V52" s="817"/>
      <c r="W52" s="817"/>
      <c r="X52" s="208"/>
    </row>
    <row r="53" spans="2:24" s="205" customFormat="1" ht="6" customHeight="1">
      <c r="B53" s="209"/>
      <c r="C53" s="209"/>
      <c r="D53" s="209"/>
      <c r="E53" s="206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5"/>
      <c r="T53" s="208"/>
      <c r="U53" s="209"/>
      <c r="V53" s="209"/>
      <c r="W53" s="209"/>
      <c r="X53" s="208"/>
    </row>
    <row r="54" spans="2:24" s="205" customFormat="1">
      <c r="B54" s="209"/>
      <c r="C54" s="209" t="s">
        <v>248</v>
      </c>
      <c r="D54" s="209"/>
      <c r="E54" s="206"/>
      <c r="F54" s="334">
        <v>3</v>
      </c>
      <c r="G54" s="334">
        <v>0</v>
      </c>
      <c r="H54" s="334">
        <v>0</v>
      </c>
      <c r="I54" s="334">
        <v>0</v>
      </c>
      <c r="J54" s="334">
        <v>3</v>
      </c>
      <c r="K54" s="334">
        <v>0</v>
      </c>
      <c r="L54" s="334">
        <v>0</v>
      </c>
      <c r="M54" s="334">
        <v>0</v>
      </c>
      <c r="N54" s="334">
        <v>0</v>
      </c>
      <c r="O54" s="334">
        <v>0</v>
      </c>
      <c r="P54" s="334">
        <v>0</v>
      </c>
      <c r="Q54" s="334">
        <v>0</v>
      </c>
      <c r="R54" s="334">
        <v>0</v>
      </c>
      <c r="S54" s="335">
        <v>0</v>
      </c>
      <c r="T54" s="208"/>
      <c r="U54" s="209"/>
      <c r="V54" s="209" t="s">
        <v>248</v>
      </c>
      <c r="W54" s="209"/>
      <c r="X54" s="208"/>
    </row>
    <row r="55" spans="2:24" s="205" customFormat="1">
      <c r="B55" s="209"/>
      <c r="C55" s="209" t="s">
        <v>249</v>
      </c>
      <c r="D55" s="209"/>
      <c r="E55" s="206"/>
      <c r="F55" s="334">
        <v>27</v>
      </c>
      <c r="G55" s="334">
        <v>1</v>
      </c>
      <c r="H55" s="334">
        <v>0</v>
      </c>
      <c r="I55" s="334">
        <v>1</v>
      </c>
      <c r="J55" s="334">
        <v>23</v>
      </c>
      <c r="K55" s="334">
        <v>0</v>
      </c>
      <c r="L55" s="334">
        <v>0</v>
      </c>
      <c r="M55" s="334">
        <v>0</v>
      </c>
      <c r="N55" s="334">
        <v>2</v>
      </c>
      <c r="O55" s="334">
        <v>0</v>
      </c>
      <c r="P55" s="334">
        <v>0</v>
      </c>
      <c r="Q55" s="334">
        <v>0</v>
      </c>
      <c r="R55" s="334">
        <v>0</v>
      </c>
      <c r="S55" s="335">
        <v>2</v>
      </c>
      <c r="T55" s="208"/>
      <c r="U55" s="209"/>
      <c r="V55" s="209" t="s">
        <v>249</v>
      </c>
      <c r="W55" s="209"/>
      <c r="X55" s="208"/>
    </row>
    <row r="56" spans="2:24" s="205" customFormat="1" ht="22.5" customHeight="1">
      <c r="B56" s="208"/>
      <c r="C56" s="210"/>
      <c r="D56" s="208"/>
      <c r="E56" s="206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5"/>
      <c r="T56" s="208"/>
      <c r="U56" s="208"/>
      <c r="V56" s="210"/>
      <c r="W56" s="208"/>
      <c r="X56" s="208"/>
    </row>
    <row r="57" spans="2:24" s="205" customFormat="1">
      <c r="B57" s="817" t="s">
        <v>4</v>
      </c>
      <c r="C57" s="817"/>
      <c r="D57" s="817"/>
      <c r="E57" s="206"/>
      <c r="F57" s="334">
        <v>67</v>
      </c>
      <c r="G57" s="334">
        <v>0</v>
      </c>
      <c r="H57" s="334">
        <v>8</v>
      </c>
      <c r="I57" s="334">
        <v>4</v>
      </c>
      <c r="J57" s="334">
        <v>18</v>
      </c>
      <c r="K57" s="334">
        <v>4</v>
      </c>
      <c r="L57" s="334">
        <v>0</v>
      </c>
      <c r="M57" s="334">
        <v>0</v>
      </c>
      <c r="N57" s="334">
        <v>22</v>
      </c>
      <c r="O57" s="334">
        <v>0</v>
      </c>
      <c r="P57" s="334">
        <v>0</v>
      </c>
      <c r="Q57" s="334">
        <v>9</v>
      </c>
      <c r="R57" s="334">
        <v>2</v>
      </c>
      <c r="S57" s="335">
        <v>22</v>
      </c>
      <c r="T57" s="208"/>
      <c r="U57" s="817" t="s">
        <v>4</v>
      </c>
      <c r="V57" s="817"/>
      <c r="W57" s="817"/>
      <c r="X57" s="208"/>
    </row>
    <row r="58" spans="2:24" s="205" customFormat="1" ht="6" customHeight="1">
      <c r="B58" s="209"/>
      <c r="C58" s="209"/>
      <c r="D58" s="209"/>
      <c r="E58" s="206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5"/>
      <c r="T58" s="208"/>
      <c r="U58" s="209"/>
      <c r="V58" s="209"/>
      <c r="W58" s="209"/>
      <c r="X58" s="208"/>
    </row>
    <row r="59" spans="2:24" s="205" customFormat="1">
      <c r="B59" s="209"/>
      <c r="C59" s="209" t="s">
        <v>248</v>
      </c>
      <c r="D59" s="209"/>
      <c r="E59" s="206"/>
      <c r="F59" s="334">
        <v>29</v>
      </c>
      <c r="G59" s="334">
        <v>0</v>
      </c>
      <c r="H59" s="334">
        <v>0</v>
      </c>
      <c r="I59" s="334">
        <v>2</v>
      </c>
      <c r="J59" s="334">
        <v>6</v>
      </c>
      <c r="K59" s="334">
        <v>0</v>
      </c>
      <c r="L59" s="334">
        <v>0</v>
      </c>
      <c r="M59" s="334">
        <v>0</v>
      </c>
      <c r="N59" s="334">
        <v>14</v>
      </c>
      <c r="O59" s="334">
        <v>0</v>
      </c>
      <c r="P59" s="334">
        <v>0</v>
      </c>
      <c r="Q59" s="334">
        <v>7</v>
      </c>
      <c r="R59" s="334">
        <v>0</v>
      </c>
      <c r="S59" s="335">
        <v>14</v>
      </c>
      <c r="T59" s="208"/>
      <c r="U59" s="209"/>
      <c r="V59" s="209" t="s">
        <v>248</v>
      </c>
      <c r="W59" s="209"/>
      <c r="X59" s="208"/>
    </row>
    <row r="60" spans="2:24" s="205" customFormat="1">
      <c r="B60" s="209"/>
      <c r="C60" s="209" t="s">
        <v>249</v>
      </c>
      <c r="D60" s="209"/>
      <c r="E60" s="206"/>
      <c r="F60" s="334">
        <v>38</v>
      </c>
      <c r="G60" s="334">
        <v>0</v>
      </c>
      <c r="H60" s="334">
        <v>8</v>
      </c>
      <c r="I60" s="334">
        <v>2</v>
      </c>
      <c r="J60" s="334">
        <v>12</v>
      </c>
      <c r="K60" s="334">
        <v>4</v>
      </c>
      <c r="L60" s="334">
        <v>0</v>
      </c>
      <c r="M60" s="334">
        <v>0</v>
      </c>
      <c r="N60" s="334">
        <v>8</v>
      </c>
      <c r="O60" s="334">
        <v>0</v>
      </c>
      <c r="P60" s="334">
        <v>0</v>
      </c>
      <c r="Q60" s="334">
        <v>2</v>
      </c>
      <c r="R60" s="334">
        <v>2</v>
      </c>
      <c r="S60" s="335">
        <v>8</v>
      </c>
      <c r="T60" s="208"/>
      <c r="U60" s="209"/>
      <c r="V60" s="209" t="s">
        <v>249</v>
      </c>
      <c r="W60" s="209"/>
      <c r="X60" s="208"/>
    </row>
    <row r="61" spans="2:24" s="205" customFormat="1" ht="22.5" customHeight="1">
      <c r="B61" s="208"/>
      <c r="C61" s="210"/>
      <c r="D61" s="208"/>
      <c r="E61" s="206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5"/>
      <c r="T61" s="208"/>
      <c r="U61" s="208"/>
      <c r="V61" s="210"/>
      <c r="W61" s="208"/>
      <c r="X61" s="208"/>
    </row>
    <row r="62" spans="2:24" s="205" customFormat="1">
      <c r="B62" s="817" t="s">
        <v>5</v>
      </c>
      <c r="C62" s="817"/>
      <c r="D62" s="817"/>
      <c r="E62" s="206"/>
      <c r="F62" s="334">
        <v>431</v>
      </c>
      <c r="G62" s="334">
        <v>3</v>
      </c>
      <c r="H62" s="334">
        <v>30</v>
      </c>
      <c r="I62" s="334">
        <v>38</v>
      </c>
      <c r="J62" s="334">
        <v>132</v>
      </c>
      <c r="K62" s="334">
        <v>3</v>
      </c>
      <c r="L62" s="334">
        <v>3</v>
      </c>
      <c r="M62" s="334">
        <v>0</v>
      </c>
      <c r="N62" s="334">
        <v>197</v>
      </c>
      <c r="O62" s="334">
        <v>7</v>
      </c>
      <c r="P62" s="334">
        <v>8</v>
      </c>
      <c r="Q62" s="334">
        <v>8</v>
      </c>
      <c r="R62" s="334">
        <v>2</v>
      </c>
      <c r="S62" s="335">
        <v>197</v>
      </c>
      <c r="T62" s="208"/>
      <c r="U62" s="817" t="s">
        <v>5</v>
      </c>
      <c r="V62" s="817"/>
      <c r="W62" s="817"/>
      <c r="X62" s="208"/>
    </row>
    <row r="63" spans="2:24" s="205" customFormat="1" ht="6" customHeight="1">
      <c r="B63" s="209"/>
      <c r="C63" s="209"/>
      <c r="D63" s="209"/>
      <c r="E63" s="206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5"/>
      <c r="T63" s="208"/>
      <c r="U63" s="209"/>
      <c r="V63" s="209"/>
      <c r="W63" s="209"/>
      <c r="X63" s="208"/>
    </row>
    <row r="64" spans="2:24" s="205" customFormat="1">
      <c r="B64" s="209"/>
      <c r="C64" s="209" t="s">
        <v>248</v>
      </c>
      <c r="D64" s="209"/>
      <c r="E64" s="206"/>
      <c r="F64" s="334">
        <v>212</v>
      </c>
      <c r="G64" s="334">
        <v>3</v>
      </c>
      <c r="H64" s="334">
        <v>4</v>
      </c>
      <c r="I64" s="334">
        <v>3</v>
      </c>
      <c r="J64" s="334">
        <v>41</v>
      </c>
      <c r="K64" s="334">
        <v>3</v>
      </c>
      <c r="L64" s="334">
        <v>3</v>
      </c>
      <c r="M64" s="334">
        <v>0</v>
      </c>
      <c r="N64" s="334">
        <v>136</v>
      </c>
      <c r="O64" s="334">
        <v>4</v>
      </c>
      <c r="P64" s="334">
        <v>8</v>
      </c>
      <c r="Q64" s="334">
        <v>6</v>
      </c>
      <c r="R64" s="334">
        <v>1</v>
      </c>
      <c r="S64" s="335">
        <v>136</v>
      </c>
      <c r="T64" s="208"/>
      <c r="U64" s="209"/>
      <c r="V64" s="209" t="s">
        <v>248</v>
      </c>
      <c r="W64" s="209"/>
      <c r="X64" s="208"/>
    </row>
    <row r="65" spans="1:24" s="205" customFormat="1">
      <c r="B65" s="209"/>
      <c r="C65" s="209" t="s">
        <v>249</v>
      </c>
      <c r="D65" s="209"/>
      <c r="E65" s="206"/>
      <c r="F65" s="334">
        <v>219</v>
      </c>
      <c r="G65" s="334">
        <v>0</v>
      </c>
      <c r="H65" s="334">
        <v>26</v>
      </c>
      <c r="I65" s="334">
        <v>35</v>
      </c>
      <c r="J65" s="334">
        <v>91</v>
      </c>
      <c r="K65" s="334">
        <v>0</v>
      </c>
      <c r="L65" s="334">
        <v>0</v>
      </c>
      <c r="M65" s="334">
        <v>0</v>
      </c>
      <c r="N65" s="334">
        <v>61</v>
      </c>
      <c r="O65" s="334">
        <v>3</v>
      </c>
      <c r="P65" s="334">
        <v>0</v>
      </c>
      <c r="Q65" s="334">
        <v>2</v>
      </c>
      <c r="R65" s="334">
        <v>1</v>
      </c>
      <c r="S65" s="335">
        <v>61</v>
      </c>
      <c r="T65" s="208"/>
      <c r="U65" s="209"/>
      <c r="V65" s="209" t="s">
        <v>249</v>
      </c>
      <c r="W65" s="209"/>
      <c r="X65" s="208"/>
    </row>
    <row r="66" spans="1:24" s="213" customFormat="1" ht="7.5" customHeight="1">
      <c r="A66" s="211"/>
      <c r="B66" s="211"/>
      <c r="C66" s="211"/>
      <c r="D66" s="211"/>
      <c r="E66" s="212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7"/>
      <c r="T66" s="211"/>
      <c r="U66" s="211"/>
      <c r="V66" s="211"/>
      <c r="W66" s="211"/>
      <c r="X66" s="211"/>
    </row>
    <row r="67" spans="1:24" s="213" customFormat="1" ht="16.5" customHeight="1">
      <c r="A67" s="214"/>
      <c r="B67" s="214"/>
      <c r="C67" s="214"/>
      <c r="D67" s="214"/>
      <c r="E67" s="214"/>
      <c r="F67" s="215"/>
      <c r="G67" s="215"/>
      <c r="H67" s="215"/>
      <c r="I67" s="215"/>
      <c r="J67" s="215"/>
      <c r="K67" s="215"/>
      <c r="L67" s="215"/>
      <c r="M67" s="216"/>
      <c r="N67" s="216"/>
      <c r="O67" s="217"/>
      <c r="P67" s="216"/>
      <c r="Q67" s="216"/>
      <c r="R67" s="217"/>
      <c r="S67" s="217"/>
      <c r="T67" s="217"/>
      <c r="U67" s="217"/>
      <c r="V67" s="217"/>
      <c r="W67" s="217"/>
      <c r="X67" s="217"/>
    </row>
    <row r="68" spans="1:24" s="213" customFormat="1" ht="21" customHeight="1">
      <c r="A68" s="205"/>
      <c r="B68" s="205"/>
      <c r="C68" s="205"/>
      <c r="D68" s="205"/>
      <c r="E68" s="205"/>
      <c r="F68" s="218"/>
      <c r="G68" s="218"/>
      <c r="H68" s="219"/>
      <c r="K68" s="219"/>
      <c r="L68" s="219"/>
      <c r="M68" s="216"/>
      <c r="N68" s="216"/>
      <c r="O68" s="217"/>
      <c r="P68" s="216"/>
      <c r="Q68" s="216"/>
      <c r="R68" s="217"/>
      <c r="S68" s="217"/>
      <c r="T68" s="217"/>
      <c r="U68" s="217"/>
      <c r="V68" s="217"/>
      <c r="W68" s="217"/>
      <c r="X68" s="217"/>
    </row>
    <row r="69" spans="1:24" s="213" customFormat="1">
      <c r="A69" s="205"/>
      <c r="B69" s="205"/>
      <c r="C69" s="205"/>
      <c r="D69" s="205"/>
      <c r="E69" s="205"/>
      <c r="H69" s="219"/>
      <c r="K69" s="219"/>
      <c r="L69" s="219"/>
      <c r="M69" s="216"/>
      <c r="N69" s="216"/>
      <c r="O69" s="217"/>
      <c r="P69" s="216"/>
      <c r="Q69" s="216"/>
      <c r="R69" s="217"/>
      <c r="S69" s="217"/>
      <c r="T69" s="217"/>
      <c r="U69" s="217"/>
      <c r="V69" s="217"/>
      <c r="W69" s="217"/>
      <c r="X69" s="217"/>
    </row>
    <row r="70" spans="1:24" s="213" customFormat="1">
      <c r="A70" s="205"/>
      <c r="B70" s="205"/>
      <c r="C70" s="205"/>
      <c r="D70" s="205"/>
      <c r="E70" s="205"/>
      <c r="H70" s="219"/>
      <c r="K70" s="219"/>
      <c r="L70" s="219"/>
      <c r="M70" s="216"/>
      <c r="N70" s="216"/>
      <c r="O70" s="217"/>
      <c r="P70" s="216"/>
      <c r="Q70" s="216"/>
      <c r="R70" s="217"/>
      <c r="S70" s="217"/>
      <c r="T70" s="217"/>
      <c r="U70" s="217"/>
      <c r="V70" s="217"/>
      <c r="W70" s="217"/>
      <c r="X70" s="217"/>
    </row>
    <row r="71" spans="1:24" s="213" customFormat="1">
      <c r="A71" s="205"/>
      <c r="B71" s="205"/>
      <c r="C71" s="205"/>
      <c r="D71" s="205"/>
      <c r="E71" s="205"/>
      <c r="H71" s="219"/>
      <c r="K71" s="219"/>
      <c r="L71" s="219"/>
      <c r="M71" s="216"/>
      <c r="N71" s="216"/>
      <c r="O71" s="217"/>
      <c r="P71" s="216"/>
      <c r="Q71" s="216"/>
      <c r="R71" s="217"/>
      <c r="S71" s="217"/>
      <c r="T71" s="217"/>
      <c r="U71" s="217"/>
      <c r="V71" s="217"/>
      <c r="W71" s="217"/>
      <c r="X71" s="217"/>
    </row>
    <row r="72" spans="1:24" s="213" customFormat="1">
      <c r="A72" s="205"/>
      <c r="B72" s="205"/>
      <c r="C72" s="205"/>
      <c r="D72" s="205"/>
      <c r="E72" s="205"/>
      <c r="H72" s="219"/>
      <c r="K72" s="219"/>
      <c r="L72" s="219"/>
      <c r="M72" s="216"/>
      <c r="N72" s="216"/>
      <c r="O72" s="217"/>
      <c r="P72" s="216"/>
      <c r="Q72" s="216"/>
      <c r="R72" s="217"/>
      <c r="S72" s="217"/>
      <c r="T72" s="217"/>
      <c r="U72" s="217"/>
      <c r="V72" s="217"/>
      <c r="W72" s="217"/>
      <c r="X72" s="217"/>
    </row>
    <row r="73" spans="1:24" s="213" customFormat="1">
      <c r="A73" s="205"/>
      <c r="B73" s="205"/>
      <c r="C73" s="205"/>
      <c r="D73" s="205"/>
      <c r="E73" s="205"/>
      <c r="H73" s="219"/>
      <c r="K73" s="219"/>
      <c r="L73" s="219"/>
      <c r="M73" s="216"/>
      <c r="N73" s="216"/>
      <c r="O73" s="217"/>
      <c r="P73" s="216"/>
      <c r="Q73" s="216"/>
      <c r="R73" s="217"/>
      <c r="S73" s="217"/>
      <c r="T73" s="217"/>
      <c r="U73" s="217"/>
      <c r="V73" s="217"/>
      <c r="W73" s="217"/>
      <c r="X73" s="217"/>
    </row>
    <row r="74" spans="1:24" s="205" customFormat="1">
      <c r="H74" s="208"/>
      <c r="K74" s="208"/>
      <c r="L74" s="208"/>
      <c r="M74" s="216"/>
      <c r="N74" s="216"/>
      <c r="O74" s="217"/>
      <c r="P74" s="216"/>
      <c r="Q74" s="216"/>
      <c r="R74" s="217"/>
      <c r="S74" s="217"/>
      <c r="T74" s="217"/>
      <c r="U74" s="217"/>
      <c r="V74" s="217"/>
      <c r="W74" s="217"/>
      <c r="X74" s="217"/>
    </row>
    <row r="75" spans="1:24" s="205" customFormat="1">
      <c r="H75" s="208"/>
      <c r="K75" s="208"/>
      <c r="L75" s="208"/>
      <c r="M75" s="216"/>
      <c r="N75" s="216"/>
      <c r="O75" s="217"/>
      <c r="P75" s="216"/>
      <c r="Q75" s="216"/>
      <c r="R75" s="217"/>
      <c r="S75" s="217"/>
      <c r="T75" s="217"/>
      <c r="U75" s="217"/>
      <c r="V75" s="217"/>
      <c r="W75" s="217"/>
      <c r="X75" s="217"/>
    </row>
    <row r="76" spans="1:24" s="205" customFormat="1">
      <c r="H76" s="208"/>
      <c r="K76" s="208"/>
      <c r="L76" s="208"/>
      <c r="M76" s="216"/>
      <c r="N76" s="216"/>
      <c r="O76" s="217"/>
      <c r="P76" s="216"/>
      <c r="Q76" s="216"/>
      <c r="R76" s="217"/>
      <c r="S76" s="217"/>
      <c r="T76" s="217"/>
      <c r="U76" s="217"/>
      <c r="V76" s="217"/>
      <c r="W76" s="217"/>
      <c r="X76" s="217"/>
    </row>
    <row r="77" spans="1:24" s="205" customFormat="1">
      <c r="H77" s="208"/>
      <c r="K77" s="208"/>
      <c r="L77" s="208"/>
      <c r="M77" s="216"/>
      <c r="N77" s="216"/>
      <c r="O77" s="217"/>
      <c r="P77" s="216"/>
      <c r="Q77" s="216"/>
      <c r="R77" s="217"/>
      <c r="S77" s="217"/>
      <c r="T77" s="217"/>
      <c r="U77" s="217"/>
      <c r="V77" s="217"/>
      <c r="W77" s="217"/>
      <c r="X77" s="217"/>
    </row>
    <row r="78" spans="1:24" s="205" customFormat="1">
      <c r="H78" s="208"/>
      <c r="K78" s="208"/>
      <c r="L78" s="208"/>
      <c r="M78" s="216"/>
      <c r="N78" s="216"/>
      <c r="O78" s="217"/>
      <c r="P78" s="216"/>
      <c r="Q78" s="216"/>
      <c r="R78" s="217"/>
      <c r="S78" s="217"/>
      <c r="T78" s="217"/>
      <c r="U78" s="217"/>
      <c r="V78" s="217"/>
      <c r="W78" s="217"/>
      <c r="X78" s="217"/>
    </row>
    <row r="79" spans="1:24" s="205" customFormat="1">
      <c r="H79" s="208"/>
      <c r="K79" s="208"/>
      <c r="L79" s="208"/>
      <c r="M79" s="216"/>
      <c r="N79" s="216"/>
      <c r="O79" s="217"/>
      <c r="P79" s="216"/>
      <c r="Q79" s="216"/>
      <c r="R79" s="217"/>
      <c r="S79" s="217"/>
      <c r="T79" s="217"/>
      <c r="U79" s="217"/>
      <c r="V79" s="217"/>
      <c r="W79" s="217"/>
      <c r="X79" s="217"/>
    </row>
    <row r="80" spans="1:24" s="205" customFormat="1">
      <c r="H80" s="208"/>
      <c r="K80" s="208"/>
      <c r="L80" s="208"/>
      <c r="M80" s="216"/>
      <c r="N80" s="216"/>
      <c r="O80" s="217"/>
      <c r="P80" s="216"/>
      <c r="Q80" s="216"/>
      <c r="R80" s="217"/>
      <c r="S80" s="217"/>
      <c r="T80" s="217"/>
      <c r="U80" s="217"/>
      <c r="V80" s="217"/>
      <c r="W80" s="217"/>
      <c r="X80" s="217"/>
    </row>
    <row r="81" spans="8:24" s="205" customFormat="1">
      <c r="H81" s="208"/>
      <c r="K81" s="208"/>
      <c r="L81" s="208"/>
      <c r="M81" s="216"/>
      <c r="N81" s="216"/>
      <c r="O81" s="217"/>
      <c r="P81" s="216"/>
      <c r="Q81" s="216"/>
      <c r="R81" s="217"/>
      <c r="S81" s="217"/>
      <c r="T81" s="217"/>
      <c r="U81" s="217"/>
      <c r="V81" s="217"/>
      <c r="W81" s="217"/>
      <c r="X81" s="217"/>
    </row>
    <row r="82" spans="8:24" s="205" customFormat="1">
      <c r="H82" s="208"/>
      <c r="K82" s="208"/>
      <c r="L82" s="208"/>
      <c r="M82" s="216"/>
      <c r="N82" s="216"/>
      <c r="O82" s="217"/>
      <c r="P82" s="216"/>
      <c r="Q82" s="216"/>
      <c r="R82" s="217"/>
      <c r="S82" s="217"/>
      <c r="T82" s="217"/>
      <c r="U82" s="217"/>
      <c r="V82" s="217"/>
      <c r="W82" s="217"/>
      <c r="X82" s="217"/>
    </row>
    <row r="83" spans="8:24" s="205" customFormat="1">
      <c r="H83" s="208"/>
      <c r="K83" s="208"/>
      <c r="L83" s="208"/>
      <c r="M83" s="216"/>
      <c r="N83" s="216"/>
      <c r="O83" s="217"/>
      <c r="P83" s="216"/>
      <c r="Q83" s="216"/>
      <c r="R83" s="217"/>
      <c r="S83" s="217"/>
      <c r="T83" s="217"/>
      <c r="U83" s="217"/>
      <c r="V83" s="217"/>
      <c r="W83" s="217"/>
      <c r="X83" s="217"/>
    </row>
    <row r="84" spans="8:24" s="205" customFormat="1">
      <c r="H84" s="208"/>
      <c r="K84" s="208"/>
      <c r="L84" s="208"/>
      <c r="M84" s="216"/>
      <c r="N84" s="216"/>
      <c r="O84" s="217"/>
      <c r="P84" s="216"/>
      <c r="Q84" s="216"/>
      <c r="R84" s="217"/>
      <c r="S84" s="217"/>
      <c r="T84" s="217"/>
      <c r="U84" s="217"/>
      <c r="V84" s="217"/>
      <c r="W84" s="217"/>
      <c r="X84" s="217"/>
    </row>
    <row r="85" spans="8:24" s="205" customFormat="1">
      <c r="H85" s="208"/>
      <c r="K85" s="208"/>
      <c r="L85" s="208"/>
      <c r="M85" s="216"/>
      <c r="N85" s="216"/>
      <c r="O85" s="217"/>
      <c r="P85" s="216"/>
      <c r="Q85" s="216"/>
      <c r="R85" s="217"/>
      <c r="S85" s="217"/>
      <c r="T85" s="217"/>
      <c r="U85" s="217"/>
      <c r="V85" s="217"/>
      <c r="W85" s="217"/>
      <c r="X85" s="217"/>
    </row>
    <row r="86" spans="8:24" s="205" customFormat="1">
      <c r="H86" s="208"/>
      <c r="K86" s="208"/>
      <c r="L86" s="208"/>
      <c r="M86" s="216"/>
      <c r="N86" s="216"/>
      <c r="O86" s="217"/>
      <c r="P86" s="216"/>
      <c r="Q86" s="216"/>
      <c r="R86" s="217"/>
      <c r="S86" s="217"/>
      <c r="T86" s="217"/>
      <c r="U86" s="217"/>
      <c r="V86" s="217"/>
      <c r="W86" s="217"/>
      <c r="X86" s="217"/>
    </row>
    <row r="87" spans="8:24" s="205" customFormat="1">
      <c r="H87" s="208"/>
      <c r="K87" s="208"/>
      <c r="L87" s="208"/>
      <c r="M87" s="216"/>
      <c r="N87" s="216"/>
      <c r="O87" s="217"/>
      <c r="P87" s="216"/>
      <c r="Q87" s="216"/>
      <c r="R87" s="217"/>
      <c r="S87" s="217"/>
      <c r="T87" s="217"/>
      <c r="U87" s="217"/>
      <c r="V87" s="217"/>
      <c r="W87" s="217"/>
      <c r="X87" s="217"/>
    </row>
    <row r="88" spans="8:24" s="205" customFormat="1">
      <c r="H88" s="208"/>
      <c r="K88" s="208"/>
      <c r="L88" s="208"/>
      <c r="M88" s="216"/>
      <c r="N88" s="216"/>
      <c r="O88" s="217"/>
      <c r="P88" s="216"/>
      <c r="Q88" s="216"/>
      <c r="R88" s="217"/>
      <c r="S88" s="217"/>
      <c r="T88" s="217"/>
      <c r="U88" s="217"/>
      <c r="V88" s="217"/>
      <c r="W88" s="217"/>
      <c r="X88" s="217"/>
    </row>
    <row r="89" spans="8:24" s="205" customFormat="1">
      <c r="H89" s="208"/>
      <c r="K89" s="208"/>
      <c r="L89" s="208"/>
      <c r="M89" s="216"/>
      <c r="N89" s="216"/>
      <c r="O89" s="217"/>
      <c r="P89" s="216"/>
      <c r="Q89" s="216"/>
      <c r="R89" s="217"/>
      <c r="S89" s="217"/>
      <c r="T89" s="217"/>
      <c r="U89" s="217"/>
      <c r="V89" s="217"/>
      <c r="W89" s="217"/>
      <c r="X89" s="217"/>
    </row>
    <row r="90" spans="8:24" s="205" customFormat="1">
      <c r="H90" s="208"/>
      <c r="K90" s="208"/>
      <c r="L90" s="208"/>
      <c r="M90" s="216"/>
      <c r="N90" s="216"/>
      <c r="O90" s="217"/>
      <c r="P90" s="216"/>
      <c r="Q90" s="216"/>
      <c r="R90" s="217"/>
      <c r="S90" s="217"/>
      <c r="T90" s="217"/>
      <c r="U90" s="217"/>
      <c r="V90" s="217"/>
      <c r="W90" s="217"/>
      <c r="X90" s="217"/>
    </row>
    <row r="91" spans="8:24" s="205" customFormat="1">
      <c r="H91" s="208"/>
      <c r="K91" s="208"/>
      <c r="L91" s="208"/>
      <c r="M91" s="216"/>
      <c r="N91" s="216"/>
      <c r="O91" s="217"/>
      <c r="P91" s="216"/>
      <c r="Q91" s="216"/>
      <c r="R91" s="217"/>
      <c r="S91" s="217"/>
      <c r="T91" s="217"/>
      <c r="U91" s="217"/>
      <c r="V91" s="217"/>
      <c r="W91" s="217"/>
      <c r="X91" s="217"/>
    </row>
    <row r="92" spans="8:24" s="205" customFormat="1">
      <c r="H92" s="208"/>
      <c r="K92" s="208"/>
      <c r="L92" s="208"/>
      <c r="M92" s="216"/>
      <c r="N92" s="216"/>
      <c r="O92" s="217"/>
      <c r="P92" s="216"/>
      <c r="Q92" s="216"/>
      <c r="R92" s="217"/>
      <c r="S92" s="217"/>
      <c r="T92" s="217"/>
      <c r="U92" s="217"/>
      <c r="V92" s="217"/>
      <c r="W92" s="217"/>
      <c r="X92" s="217"/>
    </row>
    <row r="93" spans="8:24" s="205" customFormat="1">
      <c r="H93" s="208"/>
      <c r="K93" s="208"/>
      <c r="L93" s="208"/>
      <c r="M93" s="216"/>
      <c r="N93" s="216"/>
      <c r="O93" s="217"/>
      <c r="P93" s="216"/>
      <c r="Q93" s="216"/>
      <c r="R93" s="217"/>
      <c r="S93" s="217"/>
      <c r="T93" s="217"/>
      <c r="U93" s="217"/>
      <c r="V93" s="217"/>
      <c r="W93" s="217"/>
      <c r="X93" s="217"/>
    </row>
    <row r="94" spans="8:24" s="205" customFormat="1">
      <c r="H94" s="208"/>
      <c r="K94" s="208"/>
      <c r="L94" s="208"/>
      <c r="M94" s="216"/>
      <c r="N94" s="216"/>
      <c r="O94" s="217"/>
      <c r="P94" s="216"/>
      <c r="Q94" s="216"/>
      <c r="R94" s="217"/>
      <c r="S94" s="217"/>
      <c r="T94" s="217"/>
      <c r="U94" s="217"/>
      <c r="V94" s="217"/>
      <c r="W94" s="217"/>
      <c r="X94" s="217"/>
    </row>
    <row r="95" spans="8:24" s="205" customFormat="1">
      <c r="H95" s="208"/>
      <c r="K95" s="208"/>
      <c r="L95" s="208"/>
      <c r="M95" s="216"/>
      <c r="N95" s="216"/>
      <c r="O95" s="217"/>
      <c r="P95" s="216"/>
      <c r="Q95" s="216"/>
      <c r="R95" s="217"/>
      <c r="S95" s="217"/>
      <c r="T95" s="217"/>
      <c r="U95" s="217"/>
      <c r="V95" s="217"/>
      <c r="W95" s="217"/>
      <c r="X95" s="217"/>
    </row>
    <row r="96" spans="8:24" s="205" customFormat="1">
      <c r="H96" s="208"/>
      <c r="K96" s="208"/>
      <c r="L96" s="208"/>
      <c r="M96" s="216"/>
      <c r="N96" s="216"/>
      <c r="O96" s="217"/>
      <c r="P96" s="216"/>
      <c r="Q96" s="216"/>
      <c r="R96" s="217"/>
      <c r="S96" s="217"/>
      <c r="T96" s="217"/>
      <c r="U96" s="217"/>
      <c r="V96" s="217"/>
      <c r="W96" s="217"/>
      <c r="X96" s="217"/>
    </row>
    <row r="97" spans="8:24" s="205" customFormat="1">
      <c r="H97" s="208"/>
      <c r="K97" s="208"/>
      <c r="L97" s="208"/>
      <c r="M97" s="216"/>
      <c r="N97" s="216"/>
      <c r="O97" s="217"/>
      <c r="P97" s="216"/>
      <c r="Q97" s="216"/>
      <c r="R97" s="217"/>
      <c r="S97" s="217"/>
      <c r="T97" s="217"/>
      <c r="U97" s="217"/>
      <c r="V97" s="217"/>
      <c r="W97" s="217"/>
      <c r="X97" s="217"/>
    </row>
    <row r="98" spans="8:24" s="205" customFormat="1">
      <c r="H98" s="208"/>
      <c r="K98" s="208"/>
      <c r="L98" s="208"/>
      <c r="M98" s="216"/>
      <c r="N98" s="216"/>
      <c r="O98" s="217"/>
      <c r="P98" s="216"/>
      <c r="Q98" s="216"/>
      <c r="R98" s="217"/>
      <c r="S98" s="217"/>
      <c r="T98" s="217"/>
      <c r="U98" s="217"/>
      <c r="V98" s="217"/>
      <c r="W98" s="217"/>
      <c r="X98" s="217"/>
    </row>
    <row r="99" spans="8:24" s="205" customFormat="1">
      <c r="H99" s="208"/>
      <c r="K99" s="208"/>
      <c r="L99" s="208"/>
      <c r="M99" s="216"/>
      <c r="N99" s="216"/>
      <c r="O99" s="217"/>
      <c r="P99" s="216"/>
      <c r="Q99" s="216"/>
      <c r="R99" s="217"/>
      <c r="S99" s="217"/>
      <c r="T99" s="217"/>
      <c r="U99" s="217"/>
      <c r="V99" s="217"/>
      <c r="W99" s="217"/>
      <c r="X99" s="217"/>
    </row>
    <row r="100" spans="8:24" s="205" customFormat="1">
      <c r="H100" s="208"/>
      <c r="K100" s="208"/>
      <c r="L100" s="208"/>
      <c r="M100" s="216"/>
      <c r="N100" s="216"/>
      <c r="O100" s="217"/>
      <c r="P100" s="216"/>
      <c r="Q100" s="216"/>
      <c r="R100" s="217"/>
      <c r="S100" s="217"/>
      <c r="T100" s="217"/>
      <c r="U100" s="217"/>
      <c r="V100" s="217"/>
      <c r="W100" s="217"/>
      <c r="X100" s="217"/>
    </row>
    <row r="101" spans="8:24" s="205" customFormat="1">
      <c r="H101" s="208"/>
      <c r="K101" s="208"/>
      <c r="L101" s="208"/>
      <c r="M101" s="216"/>
      <c r="N101" s="216"/>
      <c r="O101" s="217"/>
      <c r="P101" s="216"/>
      <c r="Q101" s="216"/>
      <c r="R101" s="217"/>
      <c r="S101" s="217"/>
      <c r="T101" s="217"/>
      <c r="U101" s="217"/>
      <c r="V101" s="217"/>
      <c r="W101" s="217"/>
      <c r="X101" s="217"/>
    </row>
    <row r="102" spans="8:24" s="205" customFormat="1">
      <c r="H102" s="208"/>
      <c r="K102" s="208"/>
      <c r="L102" s="208"/>
      <c r="M102" s="216"/>
      <c r="N102" s="216"/>
      <c r="O102" s="217"/>
      <c r="P102" s="216"/>
      <c r="Q102" s="216"/>
      <c r="R102" s="217"/>
      <c r="S102" s="217"/>
      <c r="T102" s="217"/>
      <c r="U102" s="217"/>
      <c r="V102" s="217"/>
      <c r="W102" s="217"/>
      <c r="X102" s="217"/>
    </row>
    <row r="103" spans="8:24" s="205" customFormat="1">
      <c r="H103" s="208"/>
      <c r="K103" s="208"/>
      <c r="L103" s="208"/>
      <c r="M103" s="216"/>
      <c r="N103" s="216"/>
      <c r="O103" s="217"/>
      <c r="P103" s="216"/>
      <c r="Q103" s="216"/>
      <c r="R103" s="217"/>
      <c r="S103" s="217"/>
      <c r="T103" s="217"/>
      <c r="U103" s="217"/>
      <c r="V103" s="217"/>
      <c r="W103" s="217"/>
      <c r="X103" s="217"/>
    </row>
    <row r="104" spans="8:24" s="205" customFormat="1">
      <c r="H104" s="208"/>
      <c r="K104" s="208"/>
      <c r="L104" s="208"/>
      <c r="M104" s="216"/>
      <c r="N104" s="216"/>
      <c r="O104" s="217"/>
      <c r="P104" s="216"/>
      <c r="Q104" s="216"/>
      <c r="R104" s="217"/>
      <c r="S104" s="217"/>
      <c r="T104" s="217"/>
      <c r="U104" s="217"/>
      <c r="V104" s="217"/>
      <c r="W104" s="217"/>
      <c r="X104" s="217"/>
    </row>
    <row r="105" spans="8:24" s="205" customFormat="1">
      <c r="H105" s="208"/>
      <c r="K105" s="208"/>
      <c r="L105" s="208"/>
      <c r="M105" s="216"/>
      <c r="N105" s="216"/>
      <c r="O105" s="217"/>
      <c r="P105" s="216"/>
      <c r="Q105" s="216"/>
      <c r="R105" s="217"/>
      <c r="S105" s="217"/>
      <c r="T105" s="217"/>
      <c r="U105" s="217"/>
      <c r="V105" s="217"/>
      <c r="W105" s="217"/>
      <c r="X105" s="217"/>
    </row>
    <row r="106" spans="8:24" s="205" customFormat="1">
      <c r="H106" s="208"/>
      <c r="K106" s="208"/>
      <c r="L106" s="208"/>
      <c r="M106" s="216"/>
      <c r="N106" s="216"/>
      <c r="O106" s="217"/>
      <c r="P106" s="216"/>
      <c r="Q106" s="216"/>
      <c r="R106" s="217"/>
      <c r="S106" s="217"/>
      <c r="T106" s="217"/>
      <c r="U106" s="217"/>
      <c r="V106" s="217"/>
      <c r="W106" s="217"/>
      <c r="X106" s="217"/>
    </row>
    <row r="107" spans="8:24" s="205" customFormat="1">
      <c r="H107" s="208"/>
      <c r="K107" s="208"/>
      <c r="L107" s="208"/>
      <c r="M107" s="216"/>
      <c r="N107" s="216"/>
      <c r="O107" s="217"/>
      <c r="P107" s="216"/>
      <c r="Q107" s="216"/>
      <c r="R107" s="217"/>
      <c r="S107" s="217"/>
      <c r="T107" s="217"/>
      <c r="U107" s="217"/>
      <c r="V107" s="217"/>
      <c r="W107" s="217"/>
      <c r="X107" s="217"/>
    </row>
    <row r="108" spans="8:24" s="205" customFormat="1">
      <c r="H108" s="208"/>
      <c r="K108" s="208"/>
      <c r="L108" s="208"/>
      <c r="M108" s="216"/>
      <c r="N108" s="216"/>
      <c r="O108" s="217"/>
      <c r="P108" s="216"/>
      <c r="Q108" s="216"/>
      <c r="R108" s="217"/>
      <c r="S108" s="217"/>
      <c r="T108" s="217"/>
      <c r="U108" s="217"/>
      <c r="V108" s="217"/>
      <c r="W108" s="217"/>
      <c r="X108" s="217"/>
    </row>
    <row r="109" spans="8:24" s="205" customFormat="1">
      <c r="H109" s="208"/>
      <c r="K109" s="208"/>
      <c r="L109" s="208"/>
      <c r="M109" s="216"/>
      <c r="N109" s="216"/>
      <c r="O109" s="217"/>
      <c r="P109" s="216"/>
      <c r="Q109" s="216"/>
      <c r="R109" s="217"/>
      <c r="S109" s="217"/>
      <c r="T109" s="217"/>
      <c r="U109" s="217"/>
      <c r="V109" s="217"/>
      <c r="W109" s="217"/>
      <c r="X109" s="217"/>
    </row>
    <row r="110" spans="8:24" s="205" customFormat="1">
      <c r="H110" s="208"/>
      <c r="K110" s="208"/>
      <c r="L110" s="208"/>
      <c r="M110" s="216"/>
      <c r="N110" s="216"/>
      <c r="O110" s="217"/>
      <c r="P110" s="216"/>
      <c r="Q110" s="216"/>
      <c r="R110" s="217"/>
      <c r="S110" s="217"/>
      <c r="T110" s="217"/>
      <c r="U110" s="217"/>
      <c r="V110" s="217"/>
      <c r="W110" s="217"/>
      <c r="X110" s="217"/>
    </row>
    <row r="111" spans="8:24" s="205" customFormat="1">
      <c r="H111" s="208"/>
      <c r="K111" s="208"/>
      <c r="L111" s="208"/>
      <c r="M111" s="216"/>
      <c r="N111" s="216"/>
      <c r="O111" s="217"/>
      <c r="P111" s="216"/>
      <c r="Q111" s="216"/>
      <c r="R111" s="217"/>
      <c r="S111" s="217"/>
      <c r="T111" s="217"/>
      <c r="U111" s="217"/>
      <c r="V111" s="217"/>
      <c r="W111" s="217"/>
      <c r="X111" s="217"/>
    </row>
    <row r="112" spans="8:24" s="205" customFormat="1">
      <c r="H112" s="208"/>
      <c r="K112" s="208"/>
      <c r="L112" s="208"/>
      <c r="M112" s="216"/>
      <c r="N112" s="216"/>
      <c r="O112" s="217"/>
      <c r="P112" s="216"/>
      <c r="Q112" s="216"/>
      <c r="R112" s="217"/>
      <c r="S112" s="217"/>
      <c r="T112" s="217"/>
      <c r="U112" s="217"/>
      <c r="V112" s="217"/>
      <c r="W112" s="217"/>
      <c r="X112" s="217"/>
    </row>
    <row r="113" spans="8:24" s="205" customFormat="1">
      <c r="H113" s="208"/>
      <c r="K113" s="208"/>
      <c r="L113" s="208"/>
      <c r="M113" s="216"/>
      <c r="N113" s="216"/>
      <c r="O113" s="217"/>
      <c r="P113" s="216"/>
      <c r="Q113" s="216"/>
      <c r="R113" s="217"/>
      <c r="S113" s="217"/>
      <c r="T113" s="217"/>
      <c r="U113" s="217"/>
      <c r="V113" s="217"/>
      <c r="W113" s="217"/>
      <c r="X113" s="217"/>
    </row>
    <row r="114" spans="8:24" s="205" customFormat="1">
      <c r="H114" s="208"/>
      <c r="K114" s="208"/>
      <c r="L114" s="208"/>
      <c r="M114" s="216"/>
      <c r="N114" s="216"/>
      <c r="O114" s="217"/>
      <c r="P114" s="216"/>
      <c r="Q114" s="216"/>
      <c r="R114" s="217"/>
      <c r="S114" s="217"/>
      <c r="T114" s="217"/>
      <c r="U114" s="217"/>
      <c r="V114" s="217"/>
      <c r="W114" s="217"/>
      <c r="X114" s="217"/>
    </row>
    <row r="115" spans="8:24" s="205" customFormat="1">
      <c r="H115" s="208"/>
      <c r="K115" s="208"/>
      <c r="L115" s="208"/>
      <c r="M115" s="216"/>
      <c r="N115" s="216"/>
      <c r="O115" s="217"/>
      <c r="P115" s="216"/>
      <c r="Q115" s="216"/>
      <c r="R115" s="217"/>
      <c r="S115" s="217"/>
      <c r="T115" s="217"/>
      <c r="U115" s="217"/>
      <c r="V115" s="217"/>
      <c r="W115" s="217"/>
      <c r="X115" s="217"/>
    </row>
    <row r="116" spans="8:24" s="205" customFormat="1">
      <c r="H116" s="208"/>
      <c r="K116" s="208"/>
      <c r="L116" s="208"/>
      <c r="M116" s="216"/>
      <c r="N116" s="216"/>
      <c r="O116" s="217"/>
      <c r="P116" s="216"/>
      <c r="Q116" s="216"/>
      <c r="R116" s="217"/>
      <c r="S116" s="217"/>
      <c r="T116" s="217"/>
      <c r="U116" s="217"/>
      <c r="V116" s="217"/>
      <c r="W116" s="217"/>
      <c r="X116" s="217"/>
    </row>
    <row r="117" spans="8:24" s="205" customFormat="1">
      <c r="H117" s="208"/>
      <c r="K117" s="208"/>
      <c r="L117" s="208"/>
      <c r="M117" s="216"/>
      <c r="N117" s="216"/>
      <c r="O117" s="217"/>
      <c r="P117" s="216"/>
      <c r="Q117" s="216"/>
      <c r="R117" s="217"/>
      <c r="S117" s="217"/>
      <c r="T117" s="217"/>
      <c r="U117" s="217"/>
      <c r="V117" s="217"/>
      <c r="W117" s="217"/>
      <c r="X117" s="217"/>
    </row>
    <row r="118" spans="8:24" s="205" customFormat="1">
      <c r="H118" s="208"/>
      <c r="K118" s="208"/>
      <c r="L118" s="208"/>
      <c r="M118" s="216"/>
      <c r="N118" s="216"/>
      <c r="O118" s="217"/>
      <c r="P118" s="216"/>
      <c r="Q118" s="216"/>
      <c r="R118" s="217"/>
      <c r="S118" s="217"/>
      <c r="T118" s="217"/>
      <c r="U118" s="217"/>
      <c r="V118" s="217"/>
      <c r="W118" s="217"/>
      <c r="X118" s="217"/>
    </row>
    <row r="119" spans="8:24" s="205" customFormat="1">
      <c r="H119" s="208"/>
      <c r="K119" s="208"/>
      <c r="L119" s="208"/>
      <c r="M119" s="216"/>
      <c r="N119" s="216"/>
      <c r="O119" s="217"/>
      <c r="P119" s="216"/>
      <c r="Q119" s="216"/>
      <c r="R119" s="217"/>
      <c r="S119" s="217"/>
      <c r="T119" s="217"/>
      <c r="U119" s="217"/>
      <c r="V119" s="217"/>
      <c r="W119" s="217"/>
      <c r="X119" s="217"/>
    </row>
    <row r="120" spans="8:24" s="205" customFormat="1">
      <c r="H120" s="208"/>
      <c r="K120" s="208"/>
      <c r="L120" s="208"/>
      <c r="M120" s="216"/>
      <c r="N120" s="216"/>
      <c r="O120" s="217"/>
      <c r="P120" s="216"/>
      <c r="Q120" s="216"/>
      <c r="R120" s="217"/>
      <c r="S120" s="217"/>
      <c r="T120" s="217"/>
      <c r="U120" s="217"/>
      <c r="V120" s="217"/>
      <c r="W120" s="217"/>
      <c r="X120" s="217"/>
    </row>
    <row r="121" spans="8:24" s="205" customFormat="1">
      <c r="H121" s="208"/>
      <c r="K121" s="208"/>
      <c r="L121" s="208"/>
      <c r="M121" s="216"/>
      <c r="N121" s="216"/>
      <c r="O121" s="217"/>
      <c r="P121" s="216"/>
      <c r="Q121" s="216"/>
      <c r="R121" s="217"/>
      <c r="S121" s="217"/>
      <c r="T121" s="217"/>
      <c r="U121" s="217"/>
      <c r="V121" s="217"/>
      <c r="W121" s="217"/>
      <c r="X121" s="217"/>
    </row>
    <row r="122" spans="8:24" s="205" customFormat="1">
      <c r="H122" s="208"/>
      <c r="K122" s="208"/>
      <c r="L122" s="208"/>
      <c r="M122" s="216"/>
      <c r="N122" s="216"/>
      <c r="O122" s="217"/>
      <c r="P122" s="216"/>
      <c r="Q122" s="216"/>
      <c r="R122" s="217"/>
      <c r="S122" s="217"/>
      <c r="T122" s="217"/>
      <c r="U122" s="217"/>
      <c r="V122" s="217"/>
      <c r="W122" s="217"/>
      <c r="X122" s="217"/>
    </row>
    <row r="123" spans="8:24" s="205" customFormat="1">
      <c r="H123" s="208"/>
      <c r="K123" s="208"/>
      <c r="L123" s="208"/>
      <c r="M123" s="216"/>
      <c r="N123" s="216"/>
      <c r="O123" s="217"/>
      <c r="P123" s="216"/>
      <c r="Q123" s="216"/>
      <c r="R123" s="217"/>
      <c r="S123" s="217"/>
      <c r="T123" s="217"/>
      <c r="U123" s="217"/>
      <c r="V123" s="217"/>
      <c r="W123" s="217"/>
      <c r="X123" s="217"/>
    </row>
    <row r="124" spans="8:24" s="205" customFormat="1">
      <c r="H124" s="208"/>
      <c r="K124" s="208"/>
      <c r="L124" s="208"/>
      <c r="M124" s="216"/>
      <c r="N124" s="216"/>
      <c r="O124" s="217"/>
      <c r="P124" s="216"/>
      <c r="Q124" s="216"/>
      <c r="R124" s="217"/>
      <c r="S124" s="217"/>
      <c r="T124" s="217"/>
      <c r="U124" s="217"/>
      <c r="V124" s="217"/>
      <c r="W124" s="217"/>
      <c r="X124" s="217"/>
    </row>
    <row r="125" spans="8:24" s="205" customFormat="1">
      <c r="H125" s="208"/>
      <c r="K125" s="208"/>
      <c r="L125" s="208"/>
      <c r="M125" s="216"/>
      <c r="N125" s="216"/>
      <c r="O125" s="217"/>
      <c r="P125" s="216"/>
      <c r="Q125" s="216"/>
      <c r="R125" s="217"/>
      <c r="S125" s="217"/>
      <c r="T125" s="217"/>
      <c r="U125" s="217"/>
      <c r="V125" s="217"/>
      <c r="W125" s="217"/>
      <c r="X125" s="217"/>
    </row>
    <row r="126" spans="8:24" s="205" customFormat="1">
      <c r="H126" s="208"/>
      <c r="K126" s="208"/>
      <c r="L126" s="208"/>
      <c r="M126" s="216"/>
      <c r="N126" s="216"/>
      <c r="O126" s="217"/>
      <c r="P126" s="216"/>
      <c r="Q126" s="216"/>
      <c r="R126" s="217"/>
      <c r="S126" s="217"/>
      <c r="T126" s="217"/>
      <c r="U126" s="217"/>
      <c r="V126" s="217"/>
      <c r="W126" s="217"/>
      <c r="X126" s="217"/>
    </row>
    <row r="127" spans="8:24" s="205" customFormat="1">
      <c r="H127" s="208"/>
      <c r="K127" s="208"/>
      <c r="L127" s="208"/>
      <c r="M127" s="216"/>
      <c r="N127" s="216"/>
      <c r="O127" s="217"/>
      <c r="P127" s="216"/>
      <c r="Q127" s="216"/>
      <c r="R127" s="217"/>
      <c r="S127" s="217"/>
      <c r="T127" s="217"/>
      <c r="U127" s="217"/>
      <c r="V127" s="217"/>
      <c r="W127" s="217"/>
      <c r="X127" s="217"/>
    </row>
    <row r="128" spans="8:24" s="205" customFormat="1">
      <c r="H128" s="208"/>
      <c r="K128" s="208"/>
      <c r="L128" s="208"/>
      <c r="M128" s="216"/>
      <c r="N128" s="216"/>
      <c r="O128" s="217"/>
      <c r="P128" s="216"/>
      <c r="Q128" s="216"/>
      <c r="R128" s="217"/>
      <c r="S128" s="217"/>
      <c r="T128" s="217"/>
      <c r="U128" s="217"/>
      <c r="V128" s="217"/>
      <c r="W128" s="217"/>
      <c r="X128" s="217"/>
    </row>
    <row r="129" spans="8:24" s="205" customFormat="1">
      <c r="H129" s="208"/>
      <c r="K129" s="208"/>
      <c r="L129" s="208"/>
      <c r="M129" s="216"/>
      <c r="N129" s="216"/>
      <c r="O129" s="217"/>
      <c r="P129" s="216"/>
      <c r="Q129" s="216"/>
      <c r="R129" s="217"/>
      <c r="S129" s="217"/>
      <c r="T129" s="217"/>
      <c r="U129" s="217"/>
      <c r="V129" s="217"/>
      <c r="W129" s="217"/>
      <c r="X129" s="217"/>
    </row>
    <row r="130" spans="8:24" s="205" customFormat="1">
      <c r="H130" s="208"/>
      <c r="K130" s="208"/>
      <c r="L130" s="208"/>
      <c r="M130" s="216"/>
      <c r="N130" s="216"/>
      <c r="O130" s="217"/>
      <c r="P130" s="216"/>
      <c r="Q130" s="216"/>
      <c r="R130" s="217"/>
      <c r="S130" s="217"/>
      <c r="T130" s="217"/>
      <c r="U130" s="217"/>
      <c r="V130" s="217"/>
      <c r="W130" s="217"/>
      <c r="X130" s="217"/>
    </row>
    <row r="131" spans="8:24" s="205" customFormat="1">
      <c r="H131" s="208"/>
      <c r="K131" s="208"/>
      <c r="L131" s="208"/>
      <c r="M131" s="216"/>
      <c r="N131" s="216"/>
      <c r="O131" s="217"/>
      <c r="P131" s="216"/>
      <c r="Q131" s="216"/>
      <c r="R131" s="217"/>
      <c r="S131" s="217"/>
      <c r="T131" s="217"/>
      <c r="U131" s="217"/>
      <c r="V131" s="217"/>
      <c r="W131" s="217"/>
      <c r="X131" s="217"/>
    </row>
    <row r="132" spans="8:24" s="205" customFormat="1">
      <c r="H132" s="208"/>
      <c r="K132" s="208"/>
      <c r="L132" s="208"/>
      <c r="M132" s="216"/>
      <c r="N132" s="216"/>
      <c r="O132" s="217"/>
      <c r="P132" s="216"/>
      <c r="Q132" s="216"/>
      <c r="R132" s="217"/>
      <c r="S132" s="217"/>
      <c r="T132" s="217"/>
      <c r="U132" s="217"/>
      <c r="V132" s="217"/>
      <c r="W132" s="217"/>
      <c r="X132" s="217"/>
    </row>
    <row r="133" spans="8:24" s="205" customFormat="1">
      <c r="H133" s="208"/>
      <c r="K133" s="208"/>
      <c r="L133" s="208"/>
      <c r="M133" s="216"/>
      <c r="N133" s="216"/>
      <c r="O133" s="217"/>
      <c r="P133" s="216"/>
      <c r="Q133" s="216"/>
      <c r="R133" s="217"/>
      <c r="S133" s="217"/>
      <c r="T133" s="217"/>
      <c r="U133" s="217"/>
      <c r="V133" s="217"/>
      <c r="W133" s="217"/>
      <c r="X133" s="217"/>
    </row>
    <row r="134" spans="8:24" s="205" customFormat="1">
      <c r="H134" s="208"/>
      <c r="K134" s="208"/>
      <c r="L134" s="208"/>
      <c r="M134" s="216"/>
      <c r="N134" s="216"/>
      <c r="O134" s="217"/>
      <c r="P134" s="216"/>
      <c r="Q134" s="216"/>
      <c r="R134" s="217"/>
      <c r="S134" s="217"/>
      <c r="T134" s="217"/>
      <c r="U134" s="217"/>
      <c r="V134" s="217"/>
      <c r="W134" s="217"/>
      <c r="X134" s="217"/>
    </row>
    <row r="135" spans="8:24" s="205" customFormat="1">
      <c r="H135" s="208"/>
      <c r="K135" s="208"/>
      <c r="L135" s="208"/>
      <c r="M135" s="216"/>
      <c r="N135" s="216"/>
      <c r="O135" s="217"/>
      <c r="P135" s="216"/>
      <c r="Q135" s="216"/>
      <c r="R135" s="217"/>
      <c r="S135" s="217"/>
      <c r="T135" s="217"/>
      <c r="U135" s="217"/>
      <c r="V135" s="217"/>
      <c r="W135" s="217"/>
      <c r="X135" s="217"/>
    </row>
    <row r="136" spans="8:24" s="205" customFormat="1">
      <c r="H136" s="208"/>
      <c r="K136" s="208"/>
      <c r="L136" s="208"/>
      <c r="M136" s="216"/>
      <c r="N136" s="216"/>
      <c r="O136" s="217"/>
      <c r="P136" s="216"/>
      <c r="Q136" s="216"/>
      <c r="R136" s="217"/>
      <c r="S136" s="217"/>
      <c r="T136" s="217"/>
      <c r="U136" s="217"/>
      <c r="V136" s="217"/>
      <c r="W136" s="217"/>
      <c r="X136" s="217"/>
    </row>
    <row r="137" spans="8:24" s="205" customFormat="1">
      <c r="H137" s="208"/>
      <c r="K137" s="208"/>
      <c r="L137" s="208"/>
      <c r="M137" s="216"/>
      <c r="N137" s="216"/>
      <c r="O137" s="217"/>
      <c r="P137" s="216"/>
      <c r="Q137" s="216"/>
      <c r="R137" s="217"/>
      <c r="S137" s="217"/>
      <c r="T137" s="217"/>
      <c r="U137" s="217"/>
      <c r="V137" s="217"/>
      <c r="W137" s="217"/>
      <c r="X137" s="217"/>
    </row>
    <row r="138" spans="8:24" s="205" customFormat="1">
      <c r="H138" s="208"/>
      <c r="K138" s="208"/>
      <c r="L138" s="208"/>
      <c r="M138" s="216"/>
      <c r="N138" s="216"/>
      <c r="O138" s="217"/>
      <c r="P138" s="216"/>
      <c r="Q138" s="216"/>
      <c r="R138" s="217"/>
      <c r="S138" s="217"/>
      <c r="T138" s="217"/>
      <c r="U138" s="217"/>
      <c r="V138" s="217"/>
      <c r="W138" s="217"/>
      <c r="X138" s="217"/>
    </row>
    <row r="139" spans="8:24" s="205" customFormat="1">
      <c r="H139" s="208"/>
      <c r="K139" s="208"/>
      <c r="L139" s="208"/>
      <c r="M139" s="216"/>
      <c r="N139" s="216"/>
      <c r="O139" s="217"/>
      <c r="P139" s="216"/>
      <c r="Q139" s="216"/>
      <c r="R139" s="217"/>
      <c r="S139" s="217"/>
      <c r="T139" s="217"/>
      <c r="U139" s="217"/>
      <c r="V139" s="217"/>
      <c r="W139" s="217"/>
      <c r="X139" s="217"/>
    </row>
    <row r="140" spans="8:24" s="205" customFormat="1">
      <c r="H140" s="208"/>
      <c r="K140" s="208"/>
      <c r="L140" s="208"/>
      <c r="M140" s="216"/>
      <c r="N140" s="216"/>
      <c r="O140" s="217"/>
      <c r="P140" s="216"/>
      <c r="Q140" s="216"/>
      <c r="R140" s="217"/>
      <c r="S140" s="217"/>
      <c r="T140" s="217"/>
      <c r="U140" s="217"/>
      <c r="V140" s="217"/>
      <c r="W140" s="217"/>
      <c r="X140" s="217"/>
    </row>
    <row r="141" spans="8:24" s="205" customFormat="1">
      <c r="H141" s="208"/>
      <c r="K141" s="208"/>
      <c r="L141" s="208"/>
      <c r="M141" s="216"/>
      <c r="N141" s="216"/>
      <c r="O141" s="217"/>
      <c r="P141" s="216"/>
      <c r="Q141" s="216"/>
      <c r="R141" s="217"/>
      <c r="S141" s="217"/>
      <c r="T141" s="217"/>
      <c r="U141" s="217"/>
      <c r="V141" s="217"/>
      <c r="W141" s="217"/>
      <c r="X141" s="217"/>
    </row>
    <row r="142" spans="8:24" s="205" customFormat="1">
      <c r="H142" s="208"/>
      <c r="K142" s="208"/>
      <c r="L142" s="208"/>
      <c r="M142" s="216"/>
      <c r="N142" s="216"/>
      <c r="O142" s="217"/>
      <c r="P142" s="216"/>
      <c r="Q142" s="216"/>
      <c r="R142" s="217"/>
      <c r="S142" s="217"/>
      <c r="T142" s="217"/>
      <c r="U142" s="217"/>
      <c r="V142" s="217"/>
      <c r="W142" s="217"/>
      <c r="X142" s="217"/>
    </row>
    <row r="143" spans="8:24" s="205" customFormat="1">
      <c r="H143" s="208"/>
      <c r="K143" s="208"/>
      <c r="L143" s="208"/>
      <c r="M143" s="216"/>
      <c r="N143" s="216"/>
      <c r="O143" s="217"/>
      <c r="P143" s="216"/>
      <c r="Q143" s="216"/>
      <c r="R143" s="217"/>
      <c r="S143" s="217"/>
      <c r="T143" s="217"/>
      <c r="U143" s="217"/>
      <c r="V143" s="217"/>
      <c r="W143" s="217"/>
      <c r="X143" s="217"/>
    </row>
    <row r="144" spans="8:24" s="205" customFormat="1">
      <c r="H144" s="208"/>
      <c r="K144" s="208"/>
      <c r="L144" s="208"/>
      <c r="M144" s="216"/>
      <c r="N144" s="216"/>
      <c r="O144" s="217"/>
      <c r="P144" s="216"/>
      <c r="Q144" s="216"/>
      <c r="R144" s="217"/>
      <c r="S144" s="217"/>
      <c r="T144" s="217"/>
      <c r="U144" s="217"/>
      <c r="V144" s="217"/>
      <c r="W144" s="217"/>
      <c r="X144" s="217"/>
    </row>
    <row r="145" spans="8:24" s="205" customFormat="1">
      <c r="H145" s="208"/>
      <c r="K145" s="208"/>
      <c r="L145" s="208"/>
      <c r="M145" s="216"/>
      <c r="N145" s="216"/>
      <c r="O145" s="217"/>
      <c r="P145" s="216"/>
      <c r="Q145" s="216"/>
      <c r="R145" s="217"/>
      <c r="S145" s="217"/>
      <c r="T145" s="217"/>
      <c r="U145" s="217"/>
      <c r="V145" s="217"/>
      <c r="W145" s="217"/>
      <c r="X145" s="217"/>
    </row>
    <row r="146" spans="8:24" s="205" customFormat="1">
      <c r="H146" s="208"/>
      <c r="K146" s="208"/>
      <c r="L146" s="208"/>
      <c r="M146" s="216"/>
      <c r="N146" s="216"/>
      <c r="O146" s="217"/>
      <c r="P146" s="216"/>
      <c r="Q146" s="216"/>
      <c r="R146" s="217"/>
      <c r="S146" s="217"/>
      <c r="T146" s="217"/>
      <c r="U146" s="217"/>
      <c r="V146" s="217"/>
      <c r="W146" s="217"/>
      <c r="X146" s="217"/>
    </row>
    <row r="147" spans="8:24" s="205" customFormat="1">
      <c r="H147" s="208"/>
      <c r="K147" s="208"/>
      <c r="L147" s="208"/>
      <c r="M147" s="216"/>
      <c r="N147" s="216"/>
      <c r="O147" s="217"/>
      <c r="P147" s="216"/>
      <c r="Q147" s="216"/>
      <c r="R147" s="217"/>
      <c r="S147" s="217"/>
      <c r="T147" s="217"/>
      <c r="U147" s="217"/>
      <c r="V147" s="217"/>
      <c r="W147" s="217"/>
      <c r="X147" s="217"/>
    </row>
    <row r="148" spans="8:24" s="205" customFormat="1">
      <c r="H148" s="208"/>
      <c r="K148" s="208"/>
      <c r="L148" s="208"/>
      <c r="M148" s="216"/>
      <c r="N148" s="216"/>
      <c r="O148" s="217"/>
      <c r="P148" s="216"/>
      <c r="Q148" s="216"/>
      <c r="R148" s="217"/>
      <c r="S148" s="217"/>
      <c r="T148" s="217"/>
      <c r="U148" s="217"/>
      <c r="V148" s="217"/>
      <c r="W148" s="217"/>
      <c r="X148" s="217"/>
    </row>
    <row r="149" spans="8:24" s="205" customFormat="1">
      <c r="H149" s="208"/>
      <c r="K149" s="208"/>
      <c r="L149" s="208"/>
      <c r="M149" s="216"/>
      <c r="N149" s="216"/>
      <c r="O149" s="217"/>
      <c r="P149" s="216"/>
      <c r="Q149" s="216"/>
      <c r="R149" s="217"/>
      <c r="S149" s="217"/>
      <c r="T149" s="217"/>
      <c r="U149" s="217"/>
      <c r="V149" s="217"/>
      <c r="W149" s="217"/>
      <c r="X149" s="217"/>
    </row>
    <row r="150" spans="8:24" s="205" customFormat="1">
      <c r="H150" s="208"/>
      <c r="K150" s="208"/>
      <c r="L150" s="208"/>
      <c r="M150" s="216"/>
      <c r="N150" s="216"/>
      <c r="O150" s="217"/>
      <c r="P150" s="216"/>
      <c r="Q150" s="216"/>
      <c r="R150" s="217"/>
      <c r="S150" s="217"/>
      <c r="T150" s="217"/>
      <c r="U150" s="217"/>
      <c r="V150" s="217"/>
      <c r="W150" s="217"/>
      <c r="X150" s="217"/>
    </row>
    <row r="151" spans="8:24" s="205" customFormat="1">
      <c r="H151" s="208"/>
      <c r="K151" s="208"/>
      <c r="L151" s="208"/>
      <c r="M151" s="216"/>
      <c r="N151" s="216"/>
      <c r="O151" s="217"/>
      <c r="P151" s="216"/>
      <c r="Q151" s="216"/>
      <c r="R151" s="217"/>
      <c r="S151" s="217"/>
      <c r="T151" s="217"/>
      <c r="U151" s="217"/>
      <c r="V151" s="217"/>
      <c r="W151" s="217"/>
      <c r="X151" s="217"/>
    </row>
    <row r="152" spans="8:24" s="205" customFormat="1">
      <c r="H152" s="208"/>
      <c r="K152" s="208"/>
      <c r="L152" s="208"/>
      <c r="M152" s="216"/>
      <c r="N152" s="216"/>
      <c r="O152" s="217"/>
      <c r="P152" s="216"/>
      <c r="Q152" s="216"/>
      <c r="R152" s="217"/>
      <c r="S152" s="217"/>
      <c r="T152" s="217"/>
      <c r="U152" s="217"/>
      <c r="V152" s="217"/>
      <c r="W152" s="217"/>
      <c r="X152" s="217"/>
    </row>
    <row r="153" spans="8:24" s="205" customFormat="1">
      <c r="H153" s="208"/>
      <c r="K153" s="208"/>
      <c r="L153" s="208"/>
      <c r="M153" s="216"/>
      <c r="N153" s="216"/>
      <c r="O153" s="217"/>
      <c r="P153" s="216"/>
      <c r="Q153" s="216"/>
      <c r="R153" s="217"/>
      <c r="S153" s="217"/>
      <c r="T153" s="217"/>
      <c r="U153" s="217"/>
      <c r="V153" s="217"/>
      <c r="W153" s="217"/>
      <c r="X153" s="217"/>
    </row>
    <row r="154" spans="8:24" s="205" customFormat="1">
      <c r="H154" s="208"/>
      <c r="K154" s="208"/>
      <c r="L154" s="208"/>
      <c r="M154" s="216"/>
      <c r="N154" s="216"/>
      <c r="O154" s="217"/>
      <c r="P154" s="216"/>
      <c r="Q154" s="216"/>
      <c r="R154" s="217"/>
      <c r="S154" s="217"/>
      <c r="T154" s="217"/>
      <c r="U154" s="217"/>
      <c r="V154" s="217"/>
      <c r="W154" s="217"/>
      <c r="X154" s="217"/>
    </row>
    <row r="155" spans="8:24" s="205" customFormat="1">
      <c r="H155" s="208"/>
      <c r="K155" s="208"/>
      <c r="L155" s="208"/>
      <c r="M155" s="216"/>
      <c r="N155" s="216"/>
      <c r="O155" s="217"/>
      <c r="P155" s="216"/>
      <c r="Q155" s="216"/>
      <c r="R155" s="217"/>
      <c r="S155" s="217"/>
      <c r="T155" s="217"/>
      <c r="U155" s="217"/>
      <c r="V155" s="217"/>
      <c r="W155" s="217"/>
      <c r="X155" s="217"/>
    </row>
    <row r="156" spans="8:24" s="205" customFormat="1">
      <c r="H156" s="208"/>
      <c r="K156" s="208"/>
      <c r="L156" s="208"/>
      <c r="M156" s="216"/>
      <c r="N156" s="216"/>
      <c r="O156" s="217"/>
      <c r="P156" s="216"/>
      <c r="Q156" s="216"/>
      <c r="R156" s="217"/>
      <c r="S156" s="217"/>
      <c r="T156" s="217"/>
      <c r="U156" s="217"/>
      <c r="V156" s="217"/>
      <c r="W156" s="217"/>
      <c r="X156" s="217"/>
    </row>
    <row r="157" spans="8:24" s="205" customFormat="1">
      <c r="H157" s="208"/>
      <c r="K157" s="208"/>
      <c r="L157" s="208"/>
      <c r="M157" s="216"/>
      <c r="N157" s="216"/>
      <c r="O157" s="217"/>
      <c r="P157" s="216"/>
      <c r="Q157" s="216"/>
      <c r="R157" s="217"/>
      <c r="S157" s="217"/>
      <c r="T157" s="217"/>
      <c r="U157" s="217"/>
      <c r="V157" s="217"/>
      <c r="W157" s="217"/>
      <c r="X157" s="217"/>
    </row>
    <row r="158" spans="8:24" s="205" customFormat="1">
      <c r="H158" s="208"/>
      <c r="K158" s="208"/>
      <c r="L158" s="208"/>
      <c r="M158" s="216"/>
      <c r="N158" s="216"/>
      <c r="O158" s="217"/>
      <c r="P158" s="216"/>
      <c r="Q158" s="216"/>
      <c r="R158" s="217"/>
      <c r="S158" s="217"/>
      <c r="T158" s="217"/>
      <c r="U158" s="217"/>
      <c r="V158" s="217"/>
      <c r="W158" s="217"/>
      <c r="X158" s="217"/>
    </row>
    <row r="159" spans="8:24" s="205" customFormat="1">
      <c r="H159" s="208"/>
      <c r="K159" s="208"/>
      <c r="L159" s="208"/>
      <c r="M159" s="216"/>
      <c r="N159" s="216"/>
      <c r="O159" s="217"/>
      <c r="P159" s="216"/>
      <c r="Q159" s="216"/>
      <c r="R159" s="217"/>
      <c r="S159" s="217"/>
      <c r="T159" s="217"/>
      <c r="U159" s="217"/>
      <c r="V159" s="217"/>
      <c r="W159" s="217"/>
      <c r="X159" s="217"/>
    </row>
    <row r="160" spans="8:24" s="205" customFormat="1">
      <c r="H160" s="208"/>
      <c r="K160" s="208"/>
      <c r="L160" s="208"/>
      <c r="M160" s="216"/>
      <c r="N160" s="216"/>
      <c r="O160" s="217"/>
      <c r="P160" s="216"/>
      <c r="Q160" s="216"/>
      <c r="R160" s="217"/>
      <c r="S160" s="217"/>
      <c r="T160" s="217"/>
      <c r="U160" s="217"/>
      <c r="V160" s="217"/>
      <c r="W160" s="217"/>
      <c r="X160" s="217"/>
    </row>
    <row r="161" spans="8:24" s="205" customFormat="1">
      <c r="H161" s="208"/>
      <c r="K161" s="208"/>
      <c r="L161" s="208"/>
      <c r="M161" s="216"/>
      <c r="N161" s="216"/>
      <c r="O161" s="217"/>
      <c r="P161" s="216"/>
      <c r="Q161" s="216"/>
      <c r="R161" s="217"/>
      <c r="S161" s="217"/>
      <c r="T161" s="217"/>
      <c r="U161" s="217"/>
      <c r="V161" s="217"/>
      <c r="W161" s="217"/>
      <c r="X161" s="217"/>
    </row>
    <row r="162" spans="8:24" s="205" customFormat="1">
      <c r="H162" s="208"/>
      <c r="K162" s="208"/>
      <c r="L162" s="208"/>
      <c r="M162" s="216"/>
      <c r="N162" s="216"/>
      <c r="O162" s="217"/>
      <c r="P162" s="216"/>
      <c r="Q162" s="216"/>
      <c r="R162" s="217"/>
      <c r="S162" s="217"/>
      <c r="T162" s="217"/>
      <c r="U162" s="217"/>
      <c r="V162" s="217"/>
      <c r="W162" s="217"/>
      <c r="X162" s="217"/>
    </row>
    <row r="163" spans="8:24" s="205" customFormat="1">
      <c r="H163" s="208"/>
      <c r="K163" s="208"/>
      <c r="L163" s="208"/>
      <c r="M163" s="216"/>
      <c r="N163" s="216"/>
      <c r="O163" s="217"/>
      <c r="P163" s="216"/>
      <c r="Q163" s="216"/>
      <c r="R163" s="217"/>
      <c r="S163" s="217"/>
      <c r="T163" s="217"/>
      <c r="U163" s="217"/>
      <c r="V163" s="217"/>
      <c r="W163" s="217"/>
      <c r="X163" s="217"/>
    </row>
    <row r="164" spans="8:24" s="205" customFormat="1">
      <c r="H164" s="208"/>
      <c r="K164" s="208"/>
      <c r="L164" s="208"/>
      <c r="M164" s="216"/>
      <c r="N164" s="216"/>
      <c r="O164" s="217"/>
      <c r="P164" s="216"/>
      <c r="Q164" s="216"/>
      <c r="R164" s="217"/>
      <c r="S164" s="217"/>
      <c r="T164" s="217"/>
      <c r="U164" s="217"/>
      <c r="V164" s="217"/>
      <c r="W164" s="217"/>
      <c r="X164" s="217"/>
    </row>
    <row r="165" spans="8:24" s="205" customFormat="1">
      <c r="H165" s="208"/>
      <c r="K165" s="208"/>
      <c r="L165" s="208"/>
      <c r="M165" s="216"/>
      <c r="N165" s="216"/>
      <c r="O165" s="217"/>
      <c r="P165" s="216"/>
      <c r="Q165" s="216"/>
      <c r="R165" s="217"/>
      <c r="S165" s="217"/>
      <c r="T165" s="217"/>
      <c r="U165" s="217"/>
      <c r="V165" s="217"/>
      <c r="W165" s="217"/>
      <c r="X165" s="217"/>
    </row>
    <row r="166" spans="8:24" s="205" customFormat="1">
      <c r="H166" s="208"/>
      <c r="K166" s="208"/>
      <c r="L166" s="208"/>
      <c r="M166" s="216"/>
      <c r="N166" s="216"/>
      <c r="O166" s="217"/>
      <c r="P166" s="216"/>
      <c r="Q166" s="216"/>
      <c r="R166" s="217"/>
      <c r="S166" s="217"/>
      <c r="T166" s="217"/>
      <c r="U166" s="217"/>
      <c r="V166" s="217"/>
      <c r="W166" s="217"/>
      <c r="X166" s="217"/>
    </row>
    <row r="167" spans="8:24" s="205" customFormat="1">
      <c r="H167" s="208"/>
      <c r="K167" s="208"/>
      <c r="L167" s="208"/>
      <c r="M167" s="216"/>
      <c r="N167" s="216"/>
      <c r="O167" s="217"/>
      <c r="P167" s="216"/>
      <c r="Q167" s="216"/>
      <c r="R167" s="217"/>
      <c r="S167" s="217"/>
      <c r="T167" s="217"/>
      <c r="U167" s="217"/>
      <c r="V167" s="217"/>
      <c r="W167" s="217"/>
      <c r="X167" s="217"/>
    </row>
    <row r="168" spans="8:24" s="205" customFormat="1">
      <c r="H168" s="208"/>
      <c r="K168" s="208"/>
      <c r="L168" s="208"/>
      <c r="M168" s="216"/>
      <c r="N168" s="216"/>
      <c r="O168" s="217"/>
      <c r="P168" s="216"/>
      <c r="Q168" s="216"/>
      <c r="R168" s="217"/>
      <c r="S168" s="217"/>
      <c r="T168" s="217"/>
      <c r="U168" s="217"/>
      <c r="V168" s="217"/>
      <c r="W168" s="217"/>
      <c r="X168" s="217"/>
    </row>
    <row r="169" spans="8:24" s="205" customFormat="1">
      <c r="H169" s="208"/>
      <c r="K169" s="208"/>
      <c r="L169" s="208"/>
      <c r="M169" s="216"/>
      <c r="N169" s="216"/>
      <c r="O169" s="217"/>
      <c r="P169" s="216"/>
      <c r="Q169" s="216"/>
      <c r="R169" s="217"/>
      <c r="S169" s="217"/>
      <c r="T169" s="217"/>
      <c r="U169" s="217"/>
      <c r="V169" s="217"/>
      <c r="W169" s="217"/>
      <c r="X169" s="217"/>
    </row>
    <row r="170" spans="8:24" s="205" customFormat="1">
      <c r="H170" s="208"/>
      <c r="K170" s="208"/>
      <c r="L170" s="208"/>
      <c r="M170" s="216"/>
      <c r="N170" s="216"/>
      <c r="O170" s="217"/>
      <c r="P170" s="216"/>
      <c r="Q170" s="216"/>
      <c r="R170" s="217"/>
      <c r="S170" s="217"/>
      <c r="T170" s="217"/>
      <c r="U170" s="217"/>
      <c r="V170" s="217"/>
      <c r="W170" s="217"/>
      <c r="X170" s="217"/>
    </row>
    <row r="171" spans="8:24" s="205" customFormat="1">
      <c r="H171" s="208"/>
      <c r="K171" s="208"/>
      <c r="L171" s="208"/>
      <c r="M171" s="216"/>
      <c r="N171" s="216"/>
      <c r="O171" s="217"/>
      <c r="P171" s="216"/>
      <c r="Q171" s="216"/>
      <c r="R171" s="217"/>
      <c r="S171" s="217"/>
      <c r="T171" s="217"/>
      <c r="U171" s="217"/>
      <c r="V171" s="217"/>
      <c r="W171" s="217"/>
      <c r="X171" s="217"/>
    </row>
    <row r="172" spans="8:24" s="205" customFormat="1">
      <c r="H172" s="208"/>
      <c r="K172" s="208"/>
      <c r="L172" s="208"/>
      <c r="M172" s="216"/>
      <c r="N172" s="216"/>
      <c r="O172" s="217"/>
      <c r="P172" s="216"/>
      <c r="Q172" s="216"/>
      <c r="R172" s="217"/>
      <c r="S172" s="217"/>
      <c r="T172" s="217"/>
      <c r="U172" s="217"/>
      <c r="V172" s="217"/>
      <c r="W172" s="217"/>
      <c r="X172" s="217"/>
    </row>
    <row r="173" spans="8:24" s="205" customFormat="1">
      <c r="H173" s="208"/>
      <c r="K173" s="208"/>
      <c r="L173" s="208"/>
      <c r="M173" s="216"/>
      <c r="N173" s="216"/>
      <c r="O173" s="217"/>
      <c r="P173" s="216"/>
      <c r="Q173" s="216"/>
      <c r="R173" s="217"/>
      <c r="S173" s="217"/>
      <c r="T173" s="217"/>
      <c r="U173" s="217"/>
      <c r="V173" s="217"/>
      <c r="W173" s="217"/>
      <c r="X173" s="217"/>
    </row>
    <row r="174" spans="8:24" s="205" customFormat="1">
      <c r="H174" s="208"/>
      <c r="K174" s="208"/>
      <c r="L174" s="208"/>
      <c r="M174" s="216"/>
      <c r="N174" s="216"/>
      <c r="O174" s="217"/>
      <c r="P174" s="216"/>
      <c r="Q174" s="216"/>
      <c r="R174" s="217"/>
      <c r="S174" s="217"/>
      <c r="T174" s="217"/>
      <c r="U174" s="217"/>
      <c r="V174" s="217"/>
      <c r="W174" s="217"/>
      <c r="X174" s="217"/>
    </row>
    <row r="175" spans="8:24" s="205" customFormat="1">
      <c r="H175" s="208"/>
      <c r="K175" s="208"/>
      <c r="L175" s="208"/>
      <c r="M175" s="216"/>
      <c r="N175" s="216"/>
      <c r="O175" s="217"/>
      <c r="P175" s="216"/>
      <c r="Q175" s="216"/>
      <c r="R175" s="217"/>
      <c r="S175" s="217"/>
      <c r="T175" s="217"/>
      <c r="U175" s="217"/>
      <c r="V175" s="217"/>
      <c r="W175" s="217"/>
      <c r="X175" s="217"/>
    </row>
    <row r="176" spans="8:24" s="205" customFormat="1">
      <c r="H176" s="208"/>
      <c r="K176" s="208"/>
      <c r="L176" s="208"/>
      <c r="M176" s="216"/>
      <c r="N176" s="216"/>
      <c r="O176" s="217"/>
      <c r="P176" s="216"/>
      <c r="Q176" s="216"/>
      <c r="R176" s="217"/>
      <c r="S176" s="217"/>
      <c r="T176" s="217"/>
      <c r="U176" s="217"/>
      <c r="V176" s="217"/>
      <c r="W176" s="217"/>
      <c r="X176" s="217"/>
    </row>
    <row r="177" spans="8:24" s="205" customFormat="1">
      <c r="H177" s="208"/>
      <c r="K177" s="208"/>
      <c r="L177" s="208"/>
      <c r="M177" s="216"/>
      <c r="N177" s="216"/>
      <c r="O177" s="217"/>
      <c r="P177" s="216"/>
      <c r="Q177" s="216"/>
      <c r="R177" s="217"/>
      <c r="S177" s="217"/>
      <c r="T177" s="217"/>
      <c r="U177" s="217"/>
      <c r="V177" s="217"/>
      <c r="W177" s="217"/>
      <c r="X177" s="217"/>
    </row>
    <row r="178" spans="8:24" s="205" customFormat="1">
      <c r="H178" s="208"/>
      <c r="K178" s="208"/>
      <c r="L178" s="208"/>
      <c r="M178" s="216"/>
      <c r="N178" s="216"/>
      <c r="O178" s="217"/>
      <c r="P178" s="216"/>
      <c r="Q178" s="216"/>
      <c r="R178" s="217"/>
      <c r="S178" s="217"/>
      <c r="T178" s="217"/>
      <c r="U178" s="217"/>
      <c r="V178" s="217"/>
      <c r="W178" s="217"/>
      <c r="X178" s="217"/>
    </row>
    <row r="179" spans="8:24" s="205" customFormat="1">
      <c r="H179" s="208"/>
      <c r="K179" s="208"/>
      <c r="L179" s="208"/>
      <c r="M179" s="216"/>
      <c r="N179" s="216"/>
      <c r="O179" s="217"/>
      <c r="P179" s="216"/>
      <c r="Q179" s="216"/>
      <c r="R179" s="217"/>
      <c r="S179" s="217"/>
      <c r="T179" s="217"/>
      <c r="U179" s="217"/>
      <c r="V179" s="217"/>
      <c r="W179" s="217"/>
      <c r="X179" s="217"/>
    </row>
    <row r="180" spans="8:24" s="205" customFormat="1">
      <c r="H180" s="208"/>
      <c r="K180" s="208"/>
      <c r="L180" s="208"/>
      <c r="M180" s="216"/>
      <c r="N180" s="216"/>
      <c r="O180" s="217"/>
      <c r="P180" s="216"/>
      <c r="Q180" s="216"/>
      <c r="R180" s="217"/>
      <c r="S180" s="217"/>
      <c r="T180" s="217"/>
      <c r="U180" s="217"/>
      <c r="V180" s="217"/>
      <c r="W180" s="217"/>
      <c r="X180" s="217"/>
    </row>
    <row r="181" spans="8:24" s="205" customFormat="1">
      <c r="H181" s="208"/>
      <c r="K181" s="208"/>
      <c r="L181" s="208"/>
      <c r="M181" s="216"/>
      <c r="N181" s="216"/>
      <c r="O181" s="217"/>
      <c r="P181" s="216"/>
      <c r="Q181" s="216"/>
      <c r="R181" s="217"/>
      <c r="S181" s="217"/>
      <c r="T181" s="217"/>
      <c r="U181" s="217"/>
      <c r="V181" s="217"/>
      <c r="W181" s="217"/>
      <c r="X181" s="217"/>
    </row>
    <row r="182" spans="8:24" s="205" customFormat="1">
      <c r="H182" s="208"/>
      <c r="K182" s="208"/>
      <c r="L182" s="208"/>
      <c r="M182" s="216"/>
      <c r="N182" s="216"/>
      <c r="O182" s="217"/>
      <c r="P182" s="216"/>
      <c r="Q182" s="216"/>
      <c r="R182" s="217"/>
      <c r="S182" s="217"/>
      <c r="T182" s="217"/>
      <c r="U182" s="217"/>
      <c r="V182" s="217"/>
      <c r="W182" s="217"/>
      <c r="X182" s="217"/>
    </row>
    <row r="183" spans="8:24" s="205" customFormat="1">
      <c r="H183" s="208"/>
      <c r="K183" s="208"/>
      <c r="L183" s="208"/>
      <c r="M183" s="216"/>
      <c r="N183" s="216"/>
      <c r="O183" s="217"/>
      <c r="P183" s="216"/>
      <c r="Q183" s="216"/>
      <c r="R183" s="217"/>
      <c r="S183" s="217"/>
      <c r="T183" s="217"/>
      <c r="U183" s="217"/>
      <c r="V183" s="217"/>
      <c r="W183" s="217"/>
      <c r="X183" s="217"/>
    </row>
    <row r="184" spans="8:24" s="205" customFormat="1">
      <c r="H184" s="208"/>
      <c r="K184" s="208"/>
      <c r="L184" s="208"/>
      <c r="M184" s="216"/>
      <c r="N184" s="216"/>
      <c r="O184" s="217"/>
      <c r="P184" s="216"/>
      <c r="Q184" s="216"/>
      <c r="R184" s="217"/>
      <c r="S184" s="217"/>
      <c r="T184" s="217"/>
      <c r="U184" s="217"/>
      <c r="V184" s="217"/>
      <c r="W184" s="217"/>
      <c r="X184" s="217"/>
    </row>
    <row r="185" spans="8:24" s="205" customFormat="1">
      <c r="H185" s="208"/>
      <c r="K185" s="208"/>
      <c r="L185" s="208"/>
      <c r="M185" s="216"/>
      <c r="N185" s="216"/>
      <c r="O185" s="217"/>
      <c r="P185" s="216"/>
      <c r="Q185" s="216"/>
      <c r="R185" s="217"/>
      <c r="S185" s="217"/>
      <c r="T185" s="217"/>
      <c r="U185" s="217"/>
      <c r="V185" s="217"/>
      <c r="W185" s="217"/>
      <c r="X185" s="217"/>
    </row>
    <row r="186" spans="8:24" s="205" customFormat="1">
      <c r="H186" s="208"/>
      <c r="K186" s="208"/>
      <c r="L186" s="208"/>
      <c r="M186" s="216"/>
      <c r="N186" s="216"/>
      <c r="O186" s="217"/>
      <c r="P186" s="216"/>
      <c r="Q186" s="216"/>
      <c r="R186" s="217"/>
      <c r="S186" s="217"/>
      <c r="T186" s="217"/>
      <c r="U186" s="217"/>
      <c r="V186" s="217"/>
      <c r="W186" s="217"/>
      <c r="X186" s="217"/>
    </row>
    <row r="187" spans="8:24" s="205" customFormat="1">
      <c r="H187" s="208"/>
      <c r="K187" s="208"/>
      <c r="L187" s="208"/>
      <c r="M187" s="216"/>
      <c r="N187" s="216"/>
      <c r="O187" s="217"/>
      <c r="P187" s="216"/>
      <c r="Q187" s="216"/>
      <c r="R187" s="217"/>
      <c r="S187" s="217"/>
      <c r="T187" s="217"/>
      <c r="U187" s="217"/>
      <c r="V187" s="217"/>
      <c r="W187" s="217"/>
      <c r="X187" s="217"/>
    </row>
    <row r="188" spans="8:24" s="205" customFormat="1">
      <c r="H188" s="208"/>
      <c r="K188" s="208"/>
      <c r="L188" s="208"/>
      <c r="M188" s="216"/>
      <c r="N188" s="216"/>
      <c r="O188" s="217"/>
      <c r="P188" s="216"/>
      <c r="Q188" s="216"/>
      <c r="R188" s="217"/>
      <c r="S188" s="217"/>
      <c r="T188" s="217"/>
      <c r="U188" s="217"/>
      <c r="V188" s="217"/>
      <c r="W188" s="217"/>
      <c r="X188" s="217"/>
    </row>
    <row r="189" spans="8:24" s="205" customFormat="1">
      <c r="H189" s="208"/>
      <c r="K189" s="208"/>
      <c r="L189" s="208"/>
      <c r="M189" s="216"/>
      <c r="N189" s="216"/>
      <c r="O189" s="217"/>
      <c r="P189" s="216"/>
      <c r="Q189" s="216"/>
      <c r="R189" s="217"/>
      <c r="S189" s="217"/>
      <c r="T189" s="217"/>
      <c r="U189" s="217"/>
      <c r="V189" s="217"/>
      <c r="W189" s="217"/>
      <c r="X189" s="217"/>
    </row>
    <row r="190" spans="8:24" s="205" customFormat="1">
      <c r="H190" s="208"/>
      <c r="K190" s="208"/>
      <c r="L190" s="208"/>
      <c r="M190" s="216"/>
      <c r="N190" s="216"/>
      <c r="O190" s="217"/>
      <c r="P190" s="216"/>
      <c r="Q190" s="216"/>
      <c r="R190" s="217"/>
      <c r="S190" s="217"/>
      <c r="T190" s="217"/>
      <c r="U190" s="217"/>
      <c r="V190" s="217"/>
      <c r="W190" s="217"/>
      <c r="X190" s="217"/>
    </row>
    <row r="191" spans="8:24" s="205" customFormat="1">
      <c r="H191" s="208"/>
      <c r="K191" s="208"/>
      <c r="L191" s="208"/>
      <c r="M191" s="216"/>
      <c r="N191" s="216"/>
      <c r="O191" s="217"/>
      <c r="P191" s="216"/>
      <c r="Q191" s="216"/>
      <c r="R191" s="217"/>
      <c r="S191" s="217"/>
      <c r="T191" s="217"/>
      <c r="U191" s="217"/>
      <c r="V191" s="217"/>
      <c r="W191" s="217"/>
      <c r="X191" s="217"/>
    </row>
    <row r="192" spans="8:24" s="205" customFormat="1">
      <c r="H192" s="208"/>
      <c r="K192" s="208"/>
      <c r="L192" s="208"/>
      <c r="M192" s="216"/>
      <c r="N192" s="216"/>
      <c r="O192" s="217"/>
      <c r="P192" s="216"/>
      <c r="Q192" s="216"/>
      <c r="R192" s="217"/>
      <c r="S192" s="217"/>
      <c r="T192" s="217"/>
      <c r="U192" s="217"/>
      <c r="V192" s="217"/>
      <c r="W192" s="217"/>
      <c r="X192" s="217"/>
    </row>
    <row r="193" spans="8:24" s="205" customFormat="1">
      <c r="H193" s="208"/>
      <c r="K193" s="208"/>
      <c r="L193" s="208"/>
      <c r="M193" s="216"/>
      <c r="N193" s="216"/>
      <c r="O193" s="217"/>
      <c r="P193" s="216"/>
      <c r="Q193" s="216"/>
      <c r="R193" s="217"/>
      <c r="S193" s="217"/>
      <c r="T193" s="217"/>
      <c r="U193" s="217"/>
      <c r="V193" s="217"/>
      <c r="W193" s="217"/>
      <c r="X193" s="217"/>
    </row>
    <row r="194" spans="8:24" s="205" customFormat="1">
      <c r="H194" s="208"/>
      <c r="K194" s="208"/>
      <c r="L194" s="208"/>
      <c r="M194" s="216"/>
      <c r="N194" s="216"/>
      <c r="O194" s="217"/>
      <c r="P194" s="216"/>
      <c r="Q194" s="216"/>
      <c r="R194" s="217"/>
      <c r="S194" s="217"/>
      <c r="T194" s="217"/>
      <c r="U194" s="217"/>
      <c r="V194" s="217"/>
      <c r="W194" s="217"/>
      <c r="X194" s="217"/>
    </row>
    <row r="195" spans="8:24" s="205" customFormat="1">
      <c r="H195" s="208"/>
      <c r="K195" s="208"/>
      <c r="L195" s="208"/>
      <c r="M195" s="216"/>
      <c r="N195" s="216"/>
      <c r="O195" s="217"/>
      <c r="P195" s="216"/>
      <c r="Q195" s="216"/>
      <c r="R195" s="217"/>
      <c r="S195" s="217"/>
      <c r="T195" s="217"/>
      <c r="U195" s="217"/>
      <c r="V195" s="217"/>
      <c r="W195" s="217"/>
      <c r="X195" s="217"/>
    </row>
    <row r="196" spans="8:24" s="205" customFormat="1">
      <c r="H196" s="208"/>
      <c r="K196" s="208"/>
      <c r="L196" s="208"/>
      <c r="M196" s="216"/>
      <c r="N196" s="216"/>
      <c r="O196" s="217"/>
      <c r="P196" s="216"/>
      <c r="Q196" s="216"/>
      <c r="R196" s="217"/>
      <c r="S196" s="217"/>
      <c r="T196" s="217"/>
      <c r="U196" s="217"/>
      <c r="V196" s="217"/>
      <c r="W196" s="217"/>
      <c r="X196" s="217"/>
    </row>
    <row r="197" spans="8:24" s="205" customFormat="1">
      <c r="H197" s="208"/>
      <c r="K197" s="208"/>
      <c r="L197" s="208"/>
      <c r="M197" s="216"/>
      <c r="N197" s="216"/>
      <c r="O197" s="217"/>
      <c r="P197" s="216"/>
      <c r="Q197" s="216"/>
      <c r="R197" s="217"/>
      <c r="S197" s="217"/>
      <c r="T197" s="217"/>
      <c r="U197" s="217"/>
      <c r="V197" s="217"/>
      <c r="W197" s="217"/>
      <c r="X197" s="217"/>
    </row>
    <row r="198" spans="8:24" s="205" customFormat="1">
      <c r="H198" s="208"/>
      <c r="K198" s="208"/>
      <c r="L198" s="208"/>
      <c r="M198" s="216"/>
      <c r="N198" s="216"/>
      <c r="O198" s="217"/>
      <c r="P198" s="216"/>
      <c r="Q198" s="216"/>
      <c r="R198" s="217"/>
      <c r="S198" s="217"/>
      <c r="T198" s="217"/>
      <c r="U198" s="217"/>
      <c r="V198" s="217"/>
      <c r="W198" s="217"/>
      <c r="X198" s="217"/>
    </row>
    <row r="199" spans="8:24" s="205" customFormat="1">
      <c r="H199" s="208"/>
      <c r="K199" s="208"/>
      <c r="L199" s="208"/>
      <c r="M199" s="216"/>
      <c r="N199" s="216"/>
      <c r="O199" s="217"/>
      <c r="P199" s="216"/>
      <c r="Q199" s="216"/>
      <c r="R199" s="217"/>
      <c r="S199" s="217"/>
      <c r="T199" s="217"/>
      <c r="U199" s="217"/>
      <c r="V199" s="217"/>
      <c r="W199" s="217"/>
      <c r="X199" s="217"/>
    </row>
    <row r="200" spans="8:24" s="205" customFormat="1">
      <c r="H200" s="208"/>
      <c r="K200" s="208"/>
      <c r="L200" s="208"/>
      <c r="M200" s="216"/>
      <c r="N200" s="216"/>
      <c r="O200" s="217"/>
      <c r="P200" s="216"/>
      <c r="Q200" s="216"/>
      <c r="R200" s="217"/>
      <c r="S200" s="217"/>
      <c r="T200" s="217"/>
      <c r="U200" s="217"/>
      <c r="V200" s="217"/>
      <c r="W200" s="217"/>
      <c r="X200" s="217"/>
    </row>
    <row r="201" spans="8:24" s="205" customFormat="1">
      <c r="H201" s="208"/>
      <c r="K201" s="208"/>
      <c r="L201" s="208"/>
      <c r="M201" s="216"/>
      <c r="N201" s="216"/>
      <c r="O201" s="217"/>
      <c r="P201" s="216"/>
      <c r="Q201" s="216"/>
      <c r="R201" s="217"/>
      <c r="S201" s="217"/>
      <c r="T201" s="217"/>
      <c r="U201" s="217"/>
      <c r="V201" s="217"/>
      <c r="W201" s="217"/>
      <c r="X201" s="217"/>
    </row>
    <row r="202" spans="8:24" s="205" customFormat="1">
      <c r="H202" s="208"/>
      <c r="K202" s="208"/>
      <c r="L202" s="208"/>
      <c r="M202" s="216"/>
      <c r="N202" s="216"/>
      <c r="O202" s="217"/>
      <c r="P202" s="216"/>
      <c r="Q202" s="216"/>
      <c r="R202" s="217"/>
      <c r="S202" s="217"/>
      <c r="T202" s="217"/>
      <c r="U202" s="217"/>
      <c r="V202" s="217"/>
      <c r="W202" s="217"/>
      <c r="X202" s="217"/>
    </row>
    <row r="203" spans="8:24" s="205" customFormat="1">
      <c r="H203" s="208"/>
      <c r="K203" s="208"/>
      <c r="L203" s="208"/>
      <c r="M203" s="216"/>
      <c r="N203" s="216"/>
      <c r="O203" s="217"/>
      <c r="P203" s="216"/>
      <c r="Q203" s="216"/>
      <c r="R203" s="217"/>
      <c r="S203" s="217"/>
      <c r="T203" s="217"/>
      <c r="U203" s="217"/>
      <c r="V203" s="217"/>
      <c r="W203" s="217"/>
      <c r="X203" s="217"/>
    </row>
    <row r="204" spans="8:24" s="205" customFormat="1">
      <c r="H204" s="208"/>
      <c r="K204" s="208"/>
      <c r="L204" s="208"/>
      <c r="M204" s="216"/>
      <c r="N204" s="216"/>
      <c r="O204" s="217"/>
      <c r="P204" s="216"/>
      <c r="Q204" s="216"/>
      <c r="R204" s="217"/>
      <c r="S204" s="217"/>
      <c r="T204" s="217"/>
      <c r="U204" s="217"/>
      <c r="V204" s="217"/>
      <c r="W204" s="217"/>
      <c r="X204" s="217"/>
    </row>
    <row r="205" spans="8:24" s="205" customFormat="1">
      <c r="H205" s="208"/>
      <c r="K205" s="208"/>
      <c r="L205" s="208"/>
      <c r="M205" s="216"/>
      <c r="N205" s="216"/>
      <c r="O205" s="217"/>
      <c r="P205" s="216"/>
      <c r="Q205" s="216"/>
      <c r="R205" s="217"/>
      <c r="S205" s="217"/>
      <c r="T205" s="217"/>
      <c r="U205" s="217"/>
      <c r="V205" s="217"/>
      <c r="W205" s="217"/>
      <c r="X205" s="217"/>
    </row>
    <row r="206" spans="8:24" s="205" customFormat="1">
      <c r="H206" s="208"/>
      <c r="K206" s="208"/>
      <c r="L206" s="208"/>
      <c r="M206" s="216"/>
      <c r="N206" s="216"/>
      <c r="O206" s="217"/>
      <c r="P206" s="216"/>
      <c r="Q206" s="216"/>
      <c r="R206" s="217"/>
      <c r="S206" s="217"/>
      <c r="T206" s="217"/>
      <c r="U206" s="217"/>
      <c r="V206" s="217"/>
      <c r="W206" s="217"/>
      <c r="X206" s="217"/>
    </row>
    <row r="207" spans="8:24" s="205" customFormat="1">
      <c r="H207" s="208"/>
      <c r="K207" s="208"/>
      <c r="L207" s="208"/>
      <c r="M207" s="216"/>
      <c r="N207" s="216"/>
      <c r="O207" s="217"/>
      <c r="P207" s="216"/>
      <c r="Q207" s="216"/>
      <c r="R207" s="217"/>
      <c r="S207" s="217"/>
      <c r="T207" s="217"/>
      <c r="U207" s="217"/>
      <c r="V207" s="217"/>
      <c r="W207" s="217"/>
      <c r="X207" s="217"/>
    </row>
    <row r="208" spans="8:24" s="205" customFormat="1">
      <c r="H208" s="208"/>
      <c r="K208" s="208"/>
      <c r="L208" s="208"/>
      <c r="M208" s="216"/>
      <c r="N208" s="216"/>
      <c r="O208" s="217"/>
      <c r="P208" s="216"/>
      <c r="Q208" s="216"/>
      <c r="R208" s="217"/>
      <c r="S208" s="217"/>
      <c r="T208" s="217"/>
      <c r="U208" s="217"/>
      <c r="V208" s="217"/>
      <c r="W208" s="217"/>
      <c r="X208" s="217"/>
    </row>
    <row r="209" spans="8:24" s="205" customFormat="1">
      <c r="H209" s="208"/>
      <c r="K209" s="208"/>
      <c r="L209" s="208"/>
      <c r="M209" s="216"/>
      <c r="N209" s="216"/>
      <c r="O209" s="217"/>
      <c r="P209" s="216"/>
      <c r="Q209" s="216"/>
      <c r="R209" s="217"/>
      <c r="S209" s="217"/>
      <c r="T209" s="217"/>
      <c r="U209" s="217"/>
      <c r="V209" s="217"/>
      <c r="W209" s="217"/>
      <c r="X209" s="217"/>
    </row>
    <row r="210" spans="8:24" s="205" customFormat="1">
      <c r="H210" s="208"/>
      <c r="K210" s="208"/>
      <c r="L210" s="208"/>
      <c r="M210" s="216"/>
      <c r="N210" s="216"/>
      <c r="O210" s="217"/>
      <c r="P210" s="216"/>
      <c r="Q210" s="216"/>
      <c r="R210" s="217"/>
      <c r="S210" s="217"/>
      <c r="T210" s="217"/>
      <c r="U210" s="217"/>
      <c r="V210" s="217"/>
      <c r="W210" s="217"/>
      <c r="X210" s="217"/>
    </row>
    <row r="211" spans="8:24" s="205" customFormat="1">
      <c r="H211" s="208"/>
      <c r="K211" s="208"/>
      <c r="L211" s="208"/>
      <c r="M211" s="216"/>
      <c r="N211" s="216"/>
      <c r="O211" s="217"/>
      <c r="P211" s="216"/>
      <c r="Q211" s="216"/>
      <c r="R211" s="217"/>
      <c r="S211" s="217"/>
      <c r="T211" s="217"/>
      <c r="U211" s="217"/>
      <c r="V211" s="217"/>
      <c r="W211" s="217"/>
      <c r="X211" s="217"/>
    </row>
    <row r="212" spans="8:24" s="205" customFormat="1">
      <c r="H212" s="208"/>
      <c r="K212" s="208"/>
      <c r="L212" s="208"/>
      <c r="M212" s="216"/>
      <c r="N212" s="216"/>
      <c r="O212" s="217"/>
      <c r="P212" s="216"/>
      <c r="Q212" s="216"/>
      <c r="R212" s="217"/>
      <c r="S212" s="217"/>
      <c r="T212" s="217"/>
      <c r="U212" s="217"/>
      <c r="V212" s="217"/>
      <c r="W212" s="217"/>
      <c r="X212" s="217"/>
    </row>
    <row r="213" spans="8:24" s="205" customFormat="1">
      <c r="H213" s="208"/>
      <c r="K213" s="208"/>
      <c r="L213" s="208"/>
      <c r="M213" s="216"/>
      <c r="N213" s="216"/>
      <c r="O213" s="217"/>
      <c r="P213" s="216"/>
      <c r="Q213" s="216"/>
      <c r="R213" s="217"/>
      <c r="S213" s="217"/>
      <c r="T213" s="217"/>
      <c r="U213" s="217"/>
      <c r="V213" s="217"/>
      <c r="W213" s="217"/>
      <c r="X213" s="217"/>
    </row>
    <row r="214" spans="8:24" s="205" customFormat="1">
      <c r="H214" s="208"/>
      <c r="K214" s="208"/>
      <c r="L214" s="208"/>
      <c r="M214" s="216"/>
      <c r="N214" s="216"/>
      <c r="O214" s="217"/>
      <c r="P214" s="216"/>
      <c r="Q214" s="216"/>
      <c r="R214" s="217"/>
      <c r="S214" s="217"/>
      <c r="T214" s="217"/>
      <c r="U214" s="217"/>
      <c r="V214" s="217"/>
      <c r="W214" s="217"/>
      <c r="X214" s="217"/>
    </row>
    <row r="215" spans="8:24" s="205" customFormat="1">
      <c r="H215" s="208"/>
      <c r="K215" s="208"/>
      <c r="L215" s="208"/>
      <c r="M215" s="216"/>
      <c r="N215" s="216"/>
      <c r="O215" s="217"/>
      <c r="P215" s="216"/>
      <c r="Q215" s="216"/>
      <c r="R215" s="217"/>
      <c r="S215" s="217"/>
      <c r="T215" s="217"/>
      <c r="U215" s="217"/>
      <c r="V215" s="217"/>
      <c r="W215" s="217"/>
      <c r="X215" s="217"/>
    </row>
    <row r="216" spans="8:24" s="205" customFormat="1">
      <c r="H216" s="208"/>
      <c r="K216" s="208"/>
      <c r="L216" s="208"/>
      <c r="M216" s="216"/>
      <c r="N216" s="216"/>
      <c r="O216" s="217"/>
      <c r="P216" s="216"/>
      <c r="Q216" s="216"/>
      <c r="R216" s="217"/>
      <c r="S216" s="217"/>
      <c r="T216" s="217"/>
      <c r="U216" s="217"/>
      <c r="V216" s="217"/>
      <c r="W216" s="217"/>
      <c r="X216" s="217"/>
    </row>
    <row r="217" spans="8:24" s="205" customFormat="1">
      <c r="H217" s="208"/>
      <c r="K217" s="208"/>
      <c r="L217" s="208"/>
      <c r="M217" s="216"/>
      <c r="N217" s="216"/>
      <c r="O217" s="217"/>
      <c r="P217" s="216"/>
      <c r="Q217" s="216"/>
      <c r="R217" s="217"/>
      <c r="S217" s="217"/>
      <c r="T217" s="217"/>
      <c r="U217" s="217"/>
      <c r="V217" s="217"/>
      <c r="W217" s="217"/>
      <c r="X217" s="217"/>
    </row>
    <row r="218" spans="8:24" s="205" customFormat="1">
      <c r="H218" s="208"/>
      <c r="K218" s="208"/>
      <c r="L218" s="208"/>
      <c r="M218" s="216"/>
      <c r="N218" s="216"/>
      <c r="O218" s="217"/>
      <c r="P218" s="216"/>
      <c r="Q218" s="216"/>
      <c r="R218" s="217"/>
      <c r="S218" s="217"/>
      <c r="T218" s="217"/>
      <c r="U218" s="217"/>
      <c r="V218" s="217"/>
      <c r="W218" s="217"/>
      <c r="X218" s="217"/>
    </row>
    <row r="219" spans="8:24" s="205" customFormat="1">
      <c r="H219" s="208"/>
      <c r="K219" s="208"/>
      <c r="L219" s="208"/>
      <c r="M219" s="216"/>
      <c r="N219" s="216"/>
      <c r="O219" s="217"/>
      <c r="P219" s="216"/>
      <c r="Q219" s="216"/>
      <c r="R219" s="217"/>
      <c r="S219" s="217"/>
      <c r="T219" s="217"/>
      <c r="U219" s="217"/>
      <c r="V219" s="217"/>
      <c r="W219" s="217"/>
      <c r="X219" s="217"/>
    </row>
    <row r="220" spans="8:24" s="205" customFormat="1">
      <c r="H220" s="208"/>
      <c r="K220" s="208"/>
      <c r="L220" s="208"/>
      <c r="M220" s="216"/>
      <c r="N220" s="216"/>
      <c r="O220" s="217"/>
      <c r="P220" s="216"/>
      <c r="Q220" s="216"/>
      <c r="R220" s="217"/>
      <c r="S220" s="217"/>
      <c r="T220" s="217"/>
      <c r="U220" s="217"/>
      <c r="V220" s="217"/>
      <c r="W220" s="217"/>
      <c r="X220" s="217"/>
    </row>
    <row r="221" spans="8:24" s="205" customFormat="1">
      <c r="H221" s="208"/>
      <c r="K221" s="208"/>
      <c r="L221" s="208"/>
      <c r="M221" s="216"/>
      <c r="N221" s="216"/>
      <c r="O221" s="217"/>
      <c r="P221" s="216"/>
      <c r="Q221" s="216"/>
      <c r="R221" s="217"/>
      <c r="S221" s="217"/>
      <c r="T221" s="217"/>
      <c r="U221" s="217"/>
      <c r="V221" s="217"/>
      <c r="W221" s="217"/>
      <c r="X221" s="217"/>
    </row>
    <row r="222" spans="8:24" s="205" customFormat="1">
      <c r="H222" s="208"/>
      <c r="K222" s="208"/>
      <c r="L222" s="208"/>
      <c r="M222" s="216"/>
      <c r="N222" s="216"/>
      <c r="O222" s="217"/>
      <c r="P222" s="216"/>
      <c r="Q222" s="216"/>
      <c r="R222" s="217"/>
      <c r="S222" s="217"/>
      <c r="T222" s="217"/>
      <c r="U222" s="217"/>
      <c r="V222" s="217"/>
      <c r="W222" s="217"/>
      <c r="X222" s="217"/>
    </row>
    <row r="223" spans="8:24" s="205" customFormat="1">
      <c r="H223" s="208"/>
      <c r="K223" s="208"/>
      <c r="L223" s="208"/>
      <c r="M223" s="216"/>
      <c r="N223" s="216"/>
      <c r="O223" s="217"/>
      <c r="P223" s="216"/>
      <c r="Q223" s="216"/>
      <c r="R223" s="217"/>
      <c r="S223" s="217"/>
      <c r="T223" s="217"/>
      <c r="U223" s="217"/>
      <c r="V223" s="217"/>
      <c r="W223" s="217"/>
      <c r="X223" s="217"/>
    </row>
    <row r="224" spans="8:24" s="205" customFormat="1">
      <c r="H224" s="208"/>
      <c r="K224" s="208"/>
      <c r="L224" s="208"/>
      <c r="M224" s="216"/>
      <c r="N224" s="216"/>
      <c r="O224" s="217"/>
      <c r="P224" s="216"/>
      <c r="Q224" s="216"/>
      <c r="R224" s="217"/>
      <c r="S224" s="217"/>
      <c r="T224" s="217"/>
      <c r="U224" s="217"/>
      <c r="V224" s="217"/>
      <c r="W224" s="217"/>
      <c r="X224" s="217"/>
    </row>
    <row r="225" spans="8:24" s="205" customFormat="1">
      <c r="H225" s="208"/>
      <c r="K225" s="208"/>
      <c r="L225" s="208"/>
      <c r="M225" s="216"/>
      <c r="N225" s="216"/>
      <c r="O225" s="217"/>
      <c r="P225" s="216"/>
      <c r="Q225" s="216"/>
      <c r="R225" s="217"/>
      <c r="S225" s="217"/>
      <c r="T225" s="217"/>
      <c r="U225" s="217"/>
      <c r="V225" s="217"/>
      <c r="W225" s="217"/>
      <c r="X225" s="217"/>
    </row>
    <row r="226" spans="8:24" s="205" customFormat="1">
      <c r="H226" s="208"/>
      <c r="K226" s="208"/>
      <c r="L226" s="208"/>
      <c r="M226" s="216"/>
      <c r="N226" s="216"/>
      <c r="O226" s="217"/>
      <c r="P226" s="216"/>
      <c r="Q226" s="216"/>
      <c r="R226" s="217"/>
      <c r="S226" s="217"/>
      <c r="T226" s="217"/>
      <c r="U226" s="217"/>
      <c r="V226" s="217"/>
      <c r="W226" s="217"/>
      <c r="X226" s="217"/>
    </row>
    <row r="227" spans="8:24" s="205" customFormat="1">
      <c r="H227" s="208"/>
      <c r="K227" s="208"/>
      <c r="L227" s="208"/>
      <c r="M227" s="216"/>
      <c r="N227" s="216"/>
      <c r="O227" s="217"/>
      <c r="P227" s="216"/>
      <c r="Q227" s="216"/>
      <c r="R227" s="217"/>
      <c r="S227" s="217"/>
      <c r="T227" s="217"/>
      <c r="U227" s="217"/>
      <c r="V227" s="217"/>
      <c r="W227" s="217"/>
      <c r="X227" s="217"/>
    </row>
    <row r="228" spans="8:24" s="205" customFormat="1">
      <c r="H228" s="208"/>
      <c r="K228" s="208"/>
      <c r="L228" s="208"/>
      <c r="M228" s="216"/>
      <c r="N228" s="216"/>
      <c r="O228" s="217"/>
      <c r="P228" s="216"/>
      <c r="Q228" s="216"/>
      <c r="R228" s="217"/>
      <c r="S228" s="217"/>
      <c r="T228" s="217"/>
      <c r="U228" s="217"/>
      <c r="V228" s="217"/>
      <c r="W228" s="217"/>
      <c r="X228" s="217"/>
    </row>
    <row r="229" spans="8:24" s="205" customFormat="1">
      <c r="H229" s="208"/>
      <c r="K229" s="208"/>
      <c r="L229" s="208"/>
      <c r="M229" s="216"/>
      <c r="N229" s="216"/>
      <c r="O229" s="217"/>
      <c r="P229" s="216"/>
      <c r="Q229" s="216"/>
      <c r="R229" s="217"/>
      <c r="S229" s="217"/>
      <c r="T229" s="217"/>
      <c r="U229" s="217"/>
      <c r="V229" s="217"/>
      <c r="W229" s="217"/>
      <c r="X229" s="217"/>
    </row>
    <row r="230" spans="8:24" s="205" customFormat="1">
      <c r="H230" s="208"/>
      <c r="K230" s="208"/>
      <c r="L230" s="208"/>
      <c r="M230" s="216"/>
      <c r="N230" s="216"/>
      <c r="O230" s="217"/>
      <c r="P230" s="216"/>
      <c r="Q230" s="216"/>
      <c r="R230" s="217"/>
      <c r="S230" s="217"/>
      <c r="T230" s="217"/>
      <c r="U230" s="217"/>
      <c r="V230" s="217"/>
      <c r="W230" s="217"/>
      <c r="X230" s="217"/>
    </row>
    <row r="231" spans="8:24" s="205" customFormat="1">
      <c r="H231" s="208"/>
      <c r="K231" s="208"/>
      <c r="L231" s="208"/>
      <c r="M231" s="216"/>
      <c r="N231" s="216"/>
      <c r="O231" s="217"/>
      <c r="P231" s="216"/>
      <c r="Q231" s="216"/>
      <c r="R231" s="217"/>
      <c r="S231" s="217"/>
      <c r="T231" s="217"/>
      <c r="U231" s="217"/>
      <c r="V231" s="217"/>
      <c r="W231" s="217"/>
      <c r="X231" s="217"/>
    </row>
    <row r="232" spans="8:24" s="205" customFormat="1">
      <c r="H232" s="208"/>
      <c r="K232" s="208"/>
      <c r="L232" s="208"/>
      <c r="M232" s="216"/>
      <c r="N232" s="216"/>
      <c r="O232" s="217"/>
      <c r="P232" s="216"/>
      <c r="Q232" s="216"/>
      <c r="R232" s="217"/>
      <c r="S232" s="217"/>
      <c r="T232" s="217"/>
      <c r="U232" s="217"/>
      <c r="V232" s="217"/>
      <c r="W232" s="217"/>
      <c r="X232" s="217"/>
    </row>
    <row r="233" spans="8:24" s="205" customFormat="1">
      <c r="H233" s="208"/>
      <c r="K233" s="208"/>
      <c r="L233" s="208"/>
      <c r="M233" s="216"/>
      <c r="N233" s="216"/>
      <c r="O233" s="217"/>
      <c r="P233" s="216"/>
      <c r="Q233" s="216"/>
      <c r="R233" s="217"/>
      <c r="S233" s="217"/>
      <c r="T233" s="217"/>
      <c r="U233" s="217"/>
      <c r="V233" s="217"/>
      <c r="W233" s="217"/>
      <c r="X233" s="217"/>
    </row>
    <row r="234" spans="8:24" s="205" customFormat="1">
      <c r="H234" s="208"/>
      <c r="K234" s="208"/>
      <c r="L234" s="208"/>
      <c r="M234" s="216"/>
      <c r="N234" s="216"/>
      <c r="O234" s="217"/>
      <c r="P234" s="216"/>
      <c r="Q234" s="216"/>
      <c r="R234" s="217"/>
      <c r="S234" s="217"/>
      <c r="T234" s="217"/>
      <c r="U234" s="217"/>
      <c r="V234" s="217"/>
      <c r="W234" s="217"/>
      <c r="X234" s="217"/>
    </row>
    <row r="235" spans="8:24" s="205" customFormat="1">
      <c r="H235" s="208"/>
      <c r="K235" s="208"/>
      <c r="L235" s="208"/>
      <c r="M235" s="216"/>
      <c r="N235" s="216"/>
      <c r="O235" s="217"/>
      <c r="P235" s="216"/>
      <c r="Q235" s="216"/>
      <c r="R235" s="217"/>
      <c r="S235" s="217"/>
      <c r="T235" s="217"/>
      <c r="U235" s="217"/>
      <c r="V235" s="217"/>
      <c r="W235" s="217"/>
      <c r="X235" s="217"/>
    </row>
    <row r="236" spans="8:24" s="205" customFormat="1">
      <c r="H236" s="208"/>
      <c r="K236" s="208"/>
      <c r="L236" s="208"/>
      <c r="M236" s="216"/>
      <c r="N236" s="216"/>
      <c r="O236" s="217"/>
      <c r="P236" s="216"/>
      <c r="Q236" s="216"/>
      <c r="R236" s="217"/>
      <c r="S236" s="217"/>
      <c r="T236" s="217"/>
      <c r="U236" s="217"/>
      <c r="V236" s="217"/>
      <c r="W236" s="217"/>
      <c r="X236" s="217"/>
    </row>
    <row r="237" spans="8:24" s="205" customFormat="1">
      <c r="H237" s="208"/>
      <c r="K237" s="208"/>
      <c r="L237" s="208"/>
      <c r="M237" s="216"/>
      <c r="N237" s="216"/>
      <c r="O237" s="217"/>
      <c r="P237" s="216"/>
      <c r="Q237" s="216"/>
      <c r="R237" s="217"/>
      <c r="S237" s="217"/>
      <c r="T237" s="217"/>
      <c r="U237" s="217"/>
      <c r="V237" s="217"/>
      <c r="W237" s="217"/>
      <c r="X237" s="217"/>
    </row>
    <row r="238" spans="8:24" s="205" customFormat="1">
      <c r="H238" s="208"/>
      <c r="K238" s="208"/>
      <c r="L238" s="208"/>
      <c r="M238" s="216"/>
      <c r="N238" s="216"/>
      <c r="O238" s="217"/>
      <c r="P238" s="216"/>
      <c r="Q238" s="216"/>
      <c r="R238" s="217"/>
      <c r="S238" s="217"/>
      <c r="T238" s="217"/>
      <c r="U238" s="217"/>
      <c r="V238" s="217"/>
      <c r="W238" s="217"/>
      <c r="X238" s="217"/>
    </row>
    <row r="239" spans="8:24" s="205" customFormat="1">
      <c r="H239" s="208"/>
      <c r="K239" s="208"/>
      <c r="L239" s="208"/>
      <c r="M239" s="216"/>
      <c r="N239" s="216"/>
      <c r="O239" s="217"/>
      <c r="P239" s="216"/>
      <c r="Q239" s="216"/>
      <c r="R239" s="217"/>
      <c r="S239" s="217"/>
      <c r="T239" s="217"/>
      <c r="U239" s="217"/>
      <c r="V239" s="217"/>
      <c r="W239" s="217"/>
      <c r="X239" s="217"/>
    </row>
    <row r="240" spans="8:24" s="205" customFormat="1">
      <c r="H240" s="208"/>
      <c r="K240" s="208"/>
      <c r="L240" s="208"/>
      <c r="M240" s="216"/>
      <c r="N240" s="216"/>
      <c r="O240" s="217"/>
      <c r="P240" s="216"/>
      <c r="Q240" s="216"/>
      <c r="R240" s="217"/>
      <c r="S240" s="217"/>
      <c r="T240" s="217"/>
      <c r="U240" s="217"/>
      <c r="V240" s="217"/>
      <c r="W240" s="217"/>
      <c r="X240" s="217"/>
    </row>
    <row r="241" spans="8:24" s="205" customFormat="1">
      <c r="H241" s="208"/>
      <c r="K241" s="208"/>
      <c r="L241" s="208"/>
      <c r="M241" s="216"/>
      <c r="N241" s="216"/>
      <c r="O241" s="217"/>
      <c r="P241" s="216"/>
      <c r="Q241" s="216"/>
      <c r="R241" s="217"/>
      <c r="S241" s="217"/>
      <c r="T241" s="217"/>
      <c r="U241" s="217"/>
      <c r="V241" s="217"/>
      <c r="W241" s="217"/>
      <c r="X241" s="217"/>
    </row>
    <row r="242" spans="8:24" s="205" customFormat="1">
      <c r="H242" s="208"/>
      <c r="K242" s="208"/>
      <c r="L242" s="208"/>
      <c r="M242" s="216"/>
      <c r="N242" s="216"/>
      <c r="O242" s="217"/>
      <c r="P242" s="216"/>
      <c r="Q242" s="216"/>
      <c r="R242" s="217"/>
      <c r="S242" s="217"/>
      <c r="T242" s="217"/>
      <c r="U242" s="217"/>
      <c r="V242" s="217"/>
      <c r="W242" s="217"/>
      <c r="X242" s="217"/>
    </row>
    <row r="243" spans="8:24" s="205" customFormat="1">
      <c r="H243" s="208"/>
      <c r="K243" s="208"/>
      <c r="L243" s="208"/>
      <c r="M243" s="216"/>
      <c r="N243" s="216"/>
      <c r="O243" s="217"/>
      <c r="P243" s="216"/>
      <c r="Q243" s="216"/>
      <c r="R243" s="217"/>
      <c r="S243" s="217"/>
      <c r="T243" s="217"/>
      <c r="U243" s="217"/>
      <c r="V243" s="217"/>
      <c r="W243" s="217"/>
      <c r="X243" s="217"/>
    </row>
    <row r="244" spans="8:24" s="205" customFormat="1">
      <c r="H244" s="208"/>
      <c r="K244" s="208"/>
      <c r="L244" s="208"/>
      <c r="M244" s="216"/>
      <c r="N244" s="216"/>
      <c r="O244" s="217"/>
      <c r="P244" s="216"/>
      <c r="Q244" s="216"/>
      <c r="R244" s="217"/>
      <c r="S244" s="217"/>
      <c r="T244" s="217"/>
      <c r="U244" s="217"/>
      <c r="V244" s="217"/>
      <c r="W244" s="217"/>
      <c r="X244" s="217"/>
    </row>
    <row r="245" spans="8:24" s="205" customFormat="1">
      <c r="H245" s="208"/>
      <c r="K245" s="208"/>
      <c r="L245" s="208"/>
      <c r="M245" s="216"/>
      <c r="N245" s="216"/>
      <c r="O245" s="217"/>
      <c r="P245" s="216"/>
      <c r="Q245" s="216"/>
      <c r="R245" s="217"/>
      <c r="S245" s="217"/>
      <c r="T245" s="217"/>
      <c r="U245" s="217"/>
      <c r="V245" s="217"/>
      <c r="W245" s="217"/>
      <c r="X245" s="217"/>
    </row>
    <row r="246" spans="8:24" s="205" customFormat="1">
      <c r="H246" s="208"/>
      <c r="K246" s="208"/>
      <c r="L246" s="208"/>
      <c r="M246" s="216"/>
      <c r="N246" s="216"/>
      <c r="O246" s="217"/>
      <c r="P246" s="216"/>
      <c r="Q246" s="216"/>
      <c r="R246" s="217"/>
      <c r="S246" s="217"/>
      <c r="T246" s="217"/>
      <c r="U246" s="217"/>
      <c r="V246" s="217"/>
      <c r="W246" s="217"/>
      <c r="X246" s="217"/>
    </row>
    <row r="247" spans="8:24" s="205" customFormat="1">
      <c r="H247" s="208"/>
      <c r="K247" s="208"/>
      <c r="L247" s="208"/>
      <c r="M247" s="216"/>
      <c r="N247" s="216"/>
      <c r="O247" s="217"/>
      <c r="P247" s="216"/>
      <c r="Q247" s="216"/>
      <c r="R247" s="217"/>
      <c r="S247" s="217"/>
      <c r="T247" s="217"/>
      <c r="U247" s="217"/>
      <c r="V247" s="217"/>
      <c r="W247" s="217"/>
      <c r="X247" s="217"/>
    </row>
    <row r="248" spans="8:24" s="205" customFormat="1">
      <c r="H248" s="208"/>
      <c r="K248" s="208"/>
      <c r="L248" s="208"/>
      <c r="M248" s="216"/>
      <c r="N248" s="216"/>
      <c r="O248" s="217"/>
      <c r="P248" s="216"/>
      <c r="Q248" s="216"/>
      <c r="R248" s="217"/>
      <c r="S248" s="217"/>
      <c r="T248" s="217"/>
      <c r="U248" s="217"/>
      <c r="V248" s="217"/>
      <c r="W248" s="217"/>
      <c r="X248" s="217"/>
    </row>
    <row r="249" spans="8:24" s="205" customFormat="1">
      <c r="H249" s="208"/>
      <c r="K249" s="208"/>
      <c r="L249" s="208"/>
      <c r="M249" s="216"/>
      <c r="N249" s="216"/>
      <c r="O249" s="217"/>
      <c r="P249" s="216"/>
      <c r="Q249" s="216"/>
      <c r="R249" s="217"/>
      <c r="S249" s="217"/>
      <c r="T249" s="217"/>
      <c r="U249" s="217"/>
      <c r="V249" s="217"/>
      <c r="W249" s="217"/>
      <c r="X249" s="217"/>
    </row>
    <row r="250" spans="8:24" s="205" customFormat="1">
      <c r="H250" s="208"/>
      <c r="K250" s="208"/>
      <c r="L250" s="208"/>
      <c r="M250" s="216"/>
      <c r="N250" s="216"/>
      <c r="O250" s="217"/>
      <c r="P250" s="216"/>
      <c r="Q250" s="216"/>
      <c r="R250" s="217"/>
      <c r="S250" s="217"/>
      <c r="T250" s="217"/>
      <c r="U250" s="217"/>
      <c r="V250" s="217"/>
      <c r="W250" s="217"/>
      <c r="X250" s="217"/>
    </row>
    <row r="251" spans="8:24" s="205" customFormat="1">
      <c r="H251" s="208"/>
      <c r="K251" s="208"/>
      <c r="L251" s="208"/>
      <c r="M251" s="216"/>
      <c r="N251" s="216"/>
      <c r="O251" s="217"/>
      <c r="P251" s="216"/>
      <c r="Q251" s="216"/>
      <c r="R251" s="217"/>
      <c r="S251" s="217"/>
      <c r="T251" s="217"/>
      <c r="U251" s="217"/>
      <c r="V251" s="217"/>
      <c r="W251" s="217"/>
      <c r="X251" s="217"/>
    </row>
    <row r="252" spans="8:24" s="205" customFormat="1">
      <c r="H252" s="208"/>
      <c r="K252" s="208"/>
      <c r="L252" s="208"/>
      <c r="M252" s="216"/>
      <c r="N252" s="216"/>
      <c r="O252" s="217"/>
      <c r="P252" s="216"/>
      <c r="Q252" s="216"/>
      <c r="R252" s="217"/>
      <c r="S252" s="217"/>
      <c r="T252" s="217"/>
      <c r="U252" s="217"/>
      <c r="V252" s="217"/>
      <c r="W252" s="217"/>
      <c r="X252" s="217"/>
    </row>
    <row r="253" spans="8:24" s="205" customFormat="1">
      <c r="H253" s="208"/>
      <c r="K253" s="208"/>
      <c r="L253" s="208"/>
      <c r="M253" s="216"/>
      <c r="N253" s="216"/>
      <c r="O253" s="217"/>
      <c r="P253" s="216"/>
      <c r="Q253" s="216"/>
      <c r="R253" s="217"/>
      <c r="S253" s="217"/>
      <c r="T253" s="217"/>
      <c r="U253" s="217"/>
      <c r="V253" s="217"/>
      <c r="W253" s="217"/>
      <c r="X253" s="217"/>
    </row>
    <row r="254" spans="8:24" s="205" customFormat="1">
      <c r="H254" s="208"/>
      <c r="K254" s="208"/>
      <c r="L254" s="208"/>
      <c r="M254" s="216"/>
      <c r="N254" s="216"/>
      <c r="O254" s="217"/>
      <c r="P254" s="216"/>
      <c r="Q254" s="216"/>
      <c r="R254" s="217"/>
      <c r="S254" s="217"/>
      <c r="T254" s="217"/>
      <c r="U254" s="217"/>
      <c r="V254" s="217"/>
      <c r="W254" s="217"/>
      <c r="X254" s="217"/>
    </row>
    <row r="255" spans="8:24" s="205" customFormat="1">
      <c r="H255" s="208"/>
      <c r="K255" s="208"/>
      <c r="L255" s="208"/>
      <c r="M255" s="216"/>
      <c r="N255" s="216"/>
      <c r="O255" s="217"/>
      <c r="P255" s="216"/>
      <c r="Q255" s="216"/>
      <c r="R255" s="217"/>
      <c r="S255" s="217"/>
      <c r="T255" s="217"/>
      <c r="U255" s="217"/>
      <c r="V255" s="217"/>
      <c r="W255" s="217"/>
      <c r="X255" s="217"/>
    </row>
    <row r="256" spans="8:24" s="205" customFormat="1">
      <c r="H256" s="208"/>
      <c r="K256" s="208"/>
      <c r="L256" s="208"/>
      <c r="M256" s="216"/>
      <c r="N256" s="216"/>
      <c r="O256" s="217"/>
      <c r="P256" s="216"/>
      <c r="Q256" s="216"/>
      <c r="R256" s="217"/>
      <c r="S256" s="217"/>
      <c r="T256" s="217"/>
      <c r="U256" s="217"/>
      <c r="V256" s="217"/>
      <c r="W256" s="217"/>
      <c r="X256" s="217"/>
    </row>
    <row r="257" spans="8:24" s="205" customFormat="1">
      <c r="H257" s="208"/>
      <c r="K257" s="208"/>
      <c r="L257" s="208"/>
      <c r="M257" s="216"/>
      <c r="N257" s="216"/>
      <c r="O257" s="217"/>
      <c r="P257" s="216"/>
      <c r="Q257" s="216"/>
      <c r="R257" s="217"/>
      <c r="S257" s="217"/>
      <c r="T257" s="217"/>
      <c r="U257" s="217"/>
      <c r="V257" s="217"/>
      <c r="W257" s="217"/>
      <c r="X257" s="217"/>
    </row>
    <row r="258" spans="8:24" s="205" customFormat="1">
      <c r="H258" s="208"/>
      <c r="K258" s="208"/>
      <c r="L258" s="208"/>
      <c r="M258" s="216"/>
      <c r="N258" s="216"/>
      <c r="O258" s="217"/>
      <c r="P258" s="216"/>
      <c r="Q258" s="216"/>
      <c r="R258" s="217"/>
      <c r="S258" s="217"/>
      <c r="T258" s="217"/>
      <c r="U258" s="217"/>
      <c r="V258" s="217"/>
      <c r="W258" s="217"/>
      <c r="X258" s="217"/>
    </row>
    <row r="259" spans="8:24" s="205" customFormat="1">
      <c r="H259" s="208"/>
      <c r="K259" s="208"/>
      <c r="L259" s="208"/>
      <c r="M259" s="216"/>
      <c r="N259" s="216"/>
      <c r="O259" s="217"/>
      <c r="P259" s="216"/>
      <c r="Q259" s="216"/>
      <c r="R259" s="217"/>
      <c r="S259" s="217"/>
      <c r="T259" s="217"/>
      <c r="U259" s="217"/>
      <c r="V259" s="217"/>
      <c r="W259" s="217"/>
      <c r="X259" s="217"/>
    </row>
    <row r="260" spans="8:24" s="205" customFormat="1">
      <c r="H260" s="208"/>
      <c r="K260" s="208"/>
      <c r="L260" s="208"/>
      <c r="M260" s="216"/>
      <c r="N260" s="216"/>
      <c r="O260" s="217"/>
      <c r="P260" s="216"/>
      <c r="Q260" s="216"/>
      <c r="R260" s="217"/>
      <c r="S260" s="217"/>
      <c r="T260" s="217"/>
      <c r="U260" s="217"/>
      <c r="V260" s="217"/>
      <c r="W260" s="217"/>
      <c r="X260" s="217"/>
    </row>
    <row r="261" spans="8:24" s="205" customFormat="1">
      <c r="H261" s="208"/>
      <c r="K261" s="208"/>
      <c r="L261" s="208"/>
      <c r="M261" s="216"/>
      <c r="N261" s="216"/>
      <c r="O261" s="217"/>
      <c r="P261" s="216"/>
      <c r="Q261" s="216"/>
      <c r="R261" s="217"/>
      <c r="S261" s="217"/>
      <c r="T261" s="217"/>
      <c r="U261" s="217"/>
      <c r="V261" s="217"/>
      <c r="W261" s="217"/>
      <c r="X261" s="217"/>
    </row>
    <row r="262" spans="8:24" s="205" customFormat="1">
      <c r="H262" s="208"/>
      <c r="K262" s="208"/>
      <c r="L262" s="208"/>
      <c r="M262" s="216"/>
      <c r="N262" s="216"/>
      <c r="O262" s="217"/>
      <c r="P262" s="216"/>
      <c r="Q262" s="216"/>
      <c r="R262" s="217"/>
      <c r="S262" s="217"/>
      <c r="T262" s="217"/>
      <c r="U262" s="217"/>
      <c r="V262" s="217"/>
      <c r="W262" s="217"/>
      <c r="X262" s="217"/>
    </row>
    <row r="263" spans="8:24" s="205" customFormat="1">
      <c r="H263" s="208"/>
      <c r="K263" s="208"/>
      <c r="L263" s="208"/>
      <c r="M263" s="216"/>
      <c r="N263" s="216"/>
      <c r="O263" s="217"/>
      <c r="P263" s="216"/>
      <c r="Q263" s="216"/>
      <c r="R263" s="217"/>
      <c r="S263" s="217"/>
      <c r="T263" s="217"/>
      <c r="U263" s="217"/>
      <c r="V263" s="217"/>
      <c r="W263" s="217"/>
      <c r="X263" s="217"/>
    </row>
    <row r="264" spans="8:24" s="205" customFormat="1">
      <c r="H264" s="208"/>
      <c r="K264" s="208"/>
      <c r="L264" s="208"/>
      <c r="M264" s="216"/>
      <c r="N264" s="216"/>
      <c r="O264" s="217"/>
      <c r="P264" s="216"/>
      <c r="Q264" s="216"/>
      <c r="R264" s="217"/>
      <c r="S264" s="217"/>
      <c r="T264" s="217"/>
      <c r="U264" s="217"/>
      <c r="V264" s="217"/>
      <c r="W264" s="217"/>
      <c r="X264" s="217"/>
    </row>
  </sheetData>
  <mergeCells count="37">
    <mergeCell ref="B57:D57"/>
    <mergeCell ref="U57:W57"/>
    <mergeCell ref="B62:D62"/>
    <mergeCell ref="U62:W62"/>
    <mergeCell ref="B42:D42"/>
    <mergeCell ref="U42:W42"/>
    <mergeCell ref="B47:D47"/>
    <mergeCell ref="U47:W47"/>
    <mergeCell ref="B52:D52"/>
    <mergeCell ref="U52:W52"/>
    <mergeCell ref="B27:D27"/>
    <mergeCell ref="U27:W27"/>
    <mergeCell ref="B32:D32"/>
    <mergeCell ref="U32:W32"/>
    <mergeCell ref="B37:D37"/>
    <mergeCell ref="U37:W37"/>
    <mergeCell ref="B12:D12"/>
    <mergeCell ref="U12:W12"/>
    <mergeCell ref="B22:D22"/>
    <mergeCell ref="U22:W22"/>
    <mergeCell ref="B17:D17"/>
    <mergeCell ref="U17:W17"/>
    <mergeCell ref="U4:W5"/>
    <mergeCell ref="B7:D7"/>
    <mergeCell ref="R4:R5"/>
    <mergeCell ref="B4:D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  <mergeCell ref="U7:W7"/>
  </mergeCells>
  <phoneticPr fontId="2"/>
  <pageMargins left="0.53" right="0.45" top="1" bottom="1" header="0.51200000000000001" footer="0.51200000000000001"/>
  <pageSetup paperSize="8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view="pageBreakPreview" zoomScaleNormal="100" workbookViewId="0"/>
  </sheetViews>
  <sheetFormatPr defaultRowHeight="13.5"/>
  <cols>
    <col min="1" max="1" width="0.75" style="216" customWidth="1"/>
    <col min="2" max="2" width="1.25" style="216" customWidth="1"/>
    <col min="3" max="3" width="11.25" style="216" customWidth="1"/>
    <col min="4" max="4" width="1.25" style="216" customWidth="1"/>
    <col min="5" max="5" width="0.75" style="216" customWidth="1"/>
    <col min="6" max="7" width="15" style="216" customWidth="1"/>
    <col min="8" max="8" width="15" style="217" customWidth="1"/>
    <col min="9" max="12" width="15" style="216" customWidth="1"/>
    <col min="13" max="256" width="9" style="216"/>
    <col min="257" max="257" width="0.75" style="216" customWidth="1"/>
    <col min="258" max="258" width="1.25" style="216" customWidth="1"/>
    <col min="259" max="259" width="11.25" style="216" customWidth="1"/>
    <col min="260" max="260" width="1.25" style="216" customWidth="1"/>
    <col min="261" max="261" width="0.75" style="216" customWidth="1"/>
    <col min="262" max="268" width="15" style="216" customWidth="1"/>
    <col min="269" max="512" width="9" style="216"/>
    <col min="513" max="513" width="0.75" style="216" customWidth="1"/>
    <col min="514" max="514" width="1.25" style="216" customWidth="1"/>
    <col min="515" max="515" width="11.25" style="216" customWidth="1"/>
    <col min="516" max="516" width="1.25" style="216" customWidth="1"/>
    <col min="517" max="517" width="0.75" style="216" customWidth="1"/>
    <col min="518" max="524" width="15" style="216" customWidth="1"/>
    <col min="525" max="768" width="9" style="216"/>
    <col min="769" max="769" width="0.75" style="216" customWidth="1"/>
    <col min="770" max="770" width="1.25" style="216" customWidth="1"/>
    <col min="771" max="771" width="11.25" style="216" customWidth="1"/>
    <col min="772" max="772" width="1.25" style="216" customWidth="1"/>
    <col min="773" max="773" width="0.75" style="216" customWidth="1"/>
    <col min="774" max="780" width="15" style="216" customWidth="1"/>
    <col min="781" max="1024" width="9" style="216"/>
    <col min="1025" max="1025" width="0.75" style="216" customWidth="1"/>
    <col min="1026" max="1026" width="1.25" style="216" customWidth="1"/>
    <col min="1027" max="1027" width="11.25" style="216" customWidth="1"/>
    <col min="1028" max="1028" width="1.25" style="216" customWidth="1"/>
    <col min="1029" max="1029" width="0.75" style="216" customWidth="1"/>
    <col min="1030" max="1036" width="15" style="216" customWidth="1"/>
    <col min="1037" max="1280" width="9" style="216"/>
    <col min="1281" max="1281" width="0.75" style="216" customWidth="1"/>
    <col min="1282" max="1282" width="1.25" style="216" customWidth="1"/>
    <col min="1283" max="1283" width="11.25" style="216" customWidth="1"/>
    <col min="1284" max="1284" width="1.25" style="216" customWidth="1"/>
    <col min="1285" max="1285" width="0.75" style="216" customWidth="1"/>
    <col min="1286" max="1292" width="15" style="216" customWidth="1"/>
    <col min="1293" max="1536" width="9" style="216"/>
    <col min="1537" max="1537" width="0.75" style="216" customWidth="1"/>
    <col min="1538" max="1538" width="1.25" style="216" customWidth="1"/>
    <col min="1539" max="1539" width="11.25" style="216" customWidth="1"/>
    <col min="1540" max="1540" width="1.25" style="216" customWidth="1"/>
    <col min="1541" max="1541" width="0.75" style="216" customWidth="1"/>
    <col min="1542" max="1548" width="15" style="216" customWidth="1"/>
    <col min="1549" max="1792" width="9" style="216"/>
    <col min="1793" max="1793" width="0.75" style="216" customWidth="1"/>
    <col min="1794" max="1794" width="1.25" style="216" customWidth="1"/>
    <col min="1795" max="1795" width="11.25" style="216" customWidth="1"/>
    <col min="1796" max="1796" width="1.25" style="216" customWidth="1"/>
    <col min="1797" max="1797" width="0.75" style="216" customWidth="1"/>
    <col min="1798" max="1804" width="15" style="216" customWidth="1"/>
    <col min="1805" max="2048" width="9" style="216"/>
    <col min="2049" max="2049" width="0.75" style="216" customWidth="1"/>
    <col min="2050" max="2050" width="1.25" style="216" customWidth="1"/>
    <col min="2051" max="2051" width="11.25" style="216" customWidth="1"/>
    <col min="2052" max="2052" width="1.25" style="216" customWidth="1"/>
    <col min="2053" max="2053" width="0.75" style="216" customWidth="1"/>
    <col min="2054" max="2060" width="15" style="216" customWidth="1"/>
    <col min="2061" max="2304" width="9" style="216"/>
    <col min="2305" max="2305" width="0.75" style="216" customWidth="1"/>
    <col min="2306" max="2306" width="1.25" style="216" customWidth="1"/>
    <col min="2307" max="2307" width="11.25" style="216" customWidth="1"/>
    <col min="2308" max="2308" width="1.25" style="216" customWidth="1"/>
    <col min="2309" max="2309" width="0.75" style="216" customWidth="1"/>
    <col min="2310" max="2316" width="15" style="216" customWidth="1"/>
    <col min="2317" max="2560" width="9" style="216"/>
    <col min="2561" max="2561" width="0.75" style="216" customWidth="1"/>
    <col min="2562" max="2562" width="1.25" style="216" customWidth="1"/>
    <col min="2563" max="2563" width="11.25" style="216" customWidth="1"/>
    <col min="2564" max="2564" width="1.25" style="216" customWidth="1"/>
    <col min="2565" max="2565" width="0.75" style="216" customWidth="1"/>
    <col min="2566" max="2572" width="15" style="216" customWidth="1"/>
    <col min="2573" max="2816" width="9" style="216"/>
    <col min="2817" max="2817" width="0.75" style="216" customWidth="1"/>
    <col min="2818" max="2818" width="1.25" style="216" customWidth="1"/>
    <col min="2819" max="2819" width="11.25" style="216" customWidth="1"/>
    <col min="2820" max="2820" width="1.25" style="216" customWidth="1"/>
    <col min="2821" max="2821" width="0.75" style="216" customWidth="1"/>
    <col min="2822" max="2828" width="15" style="216" customWidth="1"/>
    <col min="2829" max="3072" width="9" style="216"/>
    <col min="3073" max="3073" width="0.75" style="216" customWidth="1"/>
    <col min="3074" max="3074" width="1.25" style="216" customWidth="1"/>
    <col min="3075" max="3075" width="11.25" style="216" customWidth="1"/>
    <col min="3076" max="3076" width="1.25" style="216" customWidth="1"/>
    <col min="3077" max="3077" width="0.75" style="216" customWidth="1"/>
    <col min="3078" max="3084" width="15" style="216" customWidth="1"/>
    <col min="3085" max="3328" width="9" style="216"/>
    <col min="3329" max="3329" width="0.75" style="216" customWidth="1"/>
    <col min="3330" max="3330" width="1.25" style="216" customWidth="1"/>
    <col min="3331" max="3331" width="11.25" style="216" customWidth="1"/>
    <col min="3332" max="3332" width="1.25" style="216" customWidth="1"/>
    <col min="3333" max="3333" width="0.75" style="216" customWidth="1"/>
    <col min="3334" max="3340" width="15" style="216" customWidth="1"/>
    <col min="3341" max="3584" width="9" style="216"/>
    <col min="3585" max="3585" width="0.75" style="216" customWidth="1"/>
    <col min="3586" max="3586" width="1.25" style="216" customWidth="1"/>
    <col min="3587" max="3587" width="11.25" style="216" customWidth="1"/>
    <col min="3588" max="3588" width="1.25" style="216" customWidth="1"/>
    <col min="3589" max="3589" width="0.75" style="216" customWidth="1"/>
    <col min="3590" max="3596" width="15" style="216" customWidth="1"/>
    <col min="3597" max="3840" width="9" style="216"/>
    <col min="3841" max="3841" width="0.75" style="216" customWidth="1"/>
    <col min="3842" max="3842" width="1.25" style="216" customWidth="1"/>
    <col min="3843" max="3843" width="11.25" style="216" customWidth="1"/>
    <col min="3844" max="3844" width="1.25" style="216" customWidth="1"/>
    <col min="3845" max="3845" width="0.75" style="216" customWidth="1"/>
    <col min="3846" max="3852" width="15" style="216" customWidth="1"/>
    <col min="3853" max="4096" width="9" style="216"/>
    <col min="4097" max="4097" width="0.75" style="216" customWidth="1"/>
    <col min="4098" max="4098" width="1.25" style="216" customWidth="1"/>
    <col min="4099" max="4099" width="11.25" style="216" customWidth="1"/>
    <col min="4100" max="4100" width="1.25" style="216" customWidth="1"/>
    <col min="4101" max="4101" width="0.75" style="216" customWidth="1"/>
    <col min="4102" max="4108" width="15" style="216" customWidth="1"/>
    <col min="4109" max="4352" width="9" style="216"/>
    <col min="4353" max="4353" width="0.75" style="216" customWidth="1"/>
    <col min="4354" max="4354" width="1.25" style="216" customWidth="1"/>
    <col min="4355" max="4355" width="11.25" style="216" customWidth="1"/>
    <col min="4356" max="4356" width="1.25" style="216" customWidth="1"/>
    <col min="4357" max="4357" width="0.75" style="216" customWidth="1"/>
    <col min="4358" max="4364" width="15" style="216" customWidth="1"/>
    <col min="4365" max="4608" width="9" style="216"/>
    <col min="4609" max="4609" width="0.75" style="216" customWidth="1"/>
    <col min="4610" max="4610" width="1.25" style="216" customWidth="1"/>
    <col min="4611" max="4611" width="11.25" style="216" customWidth="1"/>
    <col min="4612" max="4612" width="1.25" style="216" customWidth="1"/>
    <col min="4613" max="4613" width="0.75" style="216" customWidth="1"/>
    <col min="4614" max="4620" width="15" style="216" customWidth="1"/>
    <col min="4621" max="4864" width="9" style="216"/>
    <col min="4865" max="4865" width="0.75" style="216" customWidth="1"/>
    <col min="4866" max="4866" width="1.25" style="216" customWidth="1"/>
    <col min="4867" max="4867" width="11.25" style="216" customWidth="1"/>
    <col min="4868" max="4868" width="1.25" style="216" customWidth="1"/>
    <col min="4869" max="4869" width="0.75" style="216" customWidth="1"/>
    <col min="4870" max="4876" width="15" style="216" customWidth="1"/>
    <col min="4877" max="5120" width="9" style="216"/>
    <col min="5121" max="5121" width="0.75" style="216" customWidth="1"/>
    <col min="5122" max="5122" width="1.25" style="216" customWidth="1"/>
    <col min="5123" max="5123" width="11.25" style="216" customWidth="1"/>
    <col min="5124" max="5124" width="1.25" style="216" customWidth="1"/>
    <col min="5125" max="5125" width="0.75" style="216" customWidth="1"/>
    <col min="5126" max="5132" width="15" style="216" customWidth="1"/>
    <col min="5133" max="5376" width="9" style="216"/>
    <col min="5377" max="5377" width="0.75" style="216" customWidth="1"/>
    <col min="5378" max="5378" width="1.25" style="216" customWidth="1"/>
    <col min="5379" max="5379" width="11.25" style="216" customWidth="1"/>
    <col min="5380" max="5380" width="1.25" style="216" customWidth="1"/>
    <col min="5381" max="5381" width="0.75" style="216" customWidth="1"/>
    <col min="5382" max="5388" width="15" style="216" customWidth="1"/>
    <col min="5389" max="5632" width="9" style="216"/>
    <col min="5633" max="5633" width="0.75" style="216" customWidth="1"/>
    <col min="5634" max="5634" width="1.25" style="216" customWidth="1"/>
    <col min="5635" max="5635" width="11.25" style="216" customWidth="1"/>
    <col min="5636" max="5636" width="1.25" style="216" customWidth="1"/>
    <col min="5637" max="5637" width="0.75" style="216" customWidth="1"/>
    <col min="5638" max="5644" width="15" style="216" customWidth="1"/>
    <col min="5645" max="5888" width="9" style="216"/>
    <col min="5889" max="5889" width="0.75" style="216" customWidth="1"/>
    <col min="5890" max="5890" width="1.25" style="216" customWidth="1"/>
    <col min="5891" max="5891" width="11.25" style="216" customWidth="1"/>
    <col min="5892" max="5892" width="1.25" style="216" customWidth="1"/>
    <col min="5893" max="5893" width="0.75" style="216" customWidth="1"/>
    <col min="5894" max="5900" width="15" style="216" customWidth="1"/>
    <col min="5901" max="6144" width="9" style="216"/>
    <col min="6145" max="6145" width="0.75" style="216" customWidth="1"/>
    <col min="6146" max="6146" width="1.25" style="216" customWidth="1"/>
    <col min="6147" max="6147" width="11.25" style="216" customWidth="1"/>
    <col min="6148" max="6148" width="1.25" style="216" customWidth="1"/>
    <col min="6149" max="6149" width="0.75" style="216" customWidth="1"/>
    <col min="6150" max="6156" width="15" style="216" customWidth="1"/>
    <col min="6157" max="6400" width="9" style="216"/>
    <col min="6401" max="6401" width="0.75" style="216" customWidth="1"/>
    <col min="6402" max="6402" width="1.25" style="216" customWidth="1"/>
    <col min="6403" max="6403" width="11.25" style="216" customWidth="1"/>
    <col min="6404" max="6404" width="1.25" style="216" customWidth="1"/>
    <col min="6405" max="6405" width="0.75" style="216" customWidth="1"/>
    <col min="6406" max="6412" width="15" style="216" customWidth="1"/>
    <col min="6413" max="6656" width="9" style="216"/>
    <col min="6657" max="6657" width="0.75" style="216" customWidth="1"/>
    <col min="6658" max="6658" width="1.25" style="216" customWidth="1"/>
    <col min="6659" max="6659" width="11.25" style="216" customWidth="1"/>
    <col min="6660" max="6660" width="1.25" style="216" customWidth="1"/>
    <col min="6661" max="6661" width="0.75" style="216" customWidth="1"/>
    <col min="6662" max="6668" width="15" style="216" customWidth="1"/>
    <col min="6669" max="6912" width="9" style="216"/>
    <col min="6913" max="6913" width="0.75" style="216" customWidth="1"/>
    <col min="6914" max="6914" width="1.25" style="216" customWidth="1"/>
    <col min="6915" max="6915" width="11.25" style="216" customWidth="1"/>
    <col min="6916" max="6916" width="1.25" style="216" customWidth="1"/>
    <col min="6917" max="6917" width="0.75" style="216" customWidth="1"/>
    <col min="6918" max="6924" width="15" style="216" customWidth="1"/>
    <col min="6925" max="7168" width="9" style="216"/>
    <col min="7169" max="7169" width="0.75" style="216" customWidth="1"/>
    <col min="7170" max="7170" width="1.25" style="216" customWidth="1"/>
    <col min="7171" max="7171" width="11.25" style="216" customWidth="1"/>
    <col min="7172" max="7172" width="1.25" style="216" customWidth="1"/>
    <col min="7173" max="7173" width="0.75" style="216" customWidth="1"/>
    <col min="7174" max="7180" width="15" style="216" customWidth="1"/>
    <col min="7181" max="7424" width="9" style="216"/>
    <col min="7425" max="7425" width="0.75" style="216" customWidth="1"/>
    <col min="7426" max="7426" width="1.25" style="216" customWidth="1"/>
    <col min="7427" max="7427" width="11.25" style="216" customWidth="1"/>
    <col min="7428" max="7428" width="1.25" style="216" customWidth="1"/>
    <col min="7429" max="7429" width="0.75" style="216" customWidth="1"/>
    <col min="7430" max="7436" width="15" style="216" customWidth="1"/>
    <col min="7437" max="7680" width="9" style="216"/>
    <col min="7681" max="7681" width="0.75" style="216" customWidth="1"/>
    <col min="7682" max="7682" width="1.25" style="216" customWidth="1"/>
    <col min="7683" max="7683" width="11.25" style="216" customWidth="1"/>
    <col min="7684" max="7684" width="1.25" style="216" customWidth="1"/>
    <col min="7685" max="7685" width="0.75" style="216" customWidth="1"/>
    <col min="7686" max="7692" width="15" style="216" customWidth="1"/>
    <col min="7693" max="7936" width="9" style="216"/>
    <col min="7937" max="7937" width="0.75" style="216" customWidth="1"/>
    <col min="7938" max="7938" width="1.25" style="216" customWidth="1"/>
    <col min="7939" max="7939" width="11.25" style="216" customWidth="1"/>
    <col min="7940" max="7940" width="1.25" style="216" customWidth="1"/>
    <col min="7941" max="7941" width="0.75" style="216" customWidth="1"/>
    <col min="7942" max="7948" width="15" style="216" customWidth="1"/>
    <col min="7949" max="8192" width="9" style="216"/>
    <col min="8193" max="8193" width="0.75" style="216" customWidth="1"/>
    <col min="8194" max="8194" width="1.25" style="216" customWidth="1"/>
    <col min="8195" max="8195" width="11.25" style="216" customWidth="1"/>
    <col min="8196" max="8196" width="1.25" style="216" customWidth="1"/>
    <col min="8197" max="8197" width="0.75" style="216" customWidth="1"/>
    <col min="8198" max="8204" width="15" style="216" customWidth="1"/>
    <col min="8205" max="8448" width="9" style="216"/>
    <col min="8449" max="8449" width="0.75" style="216" customWidth="1"/>
    <col min="8450" max="8450" width="1.25" style="216" customWidth="1"/>
    <col min="8451" max="8451" width="11.25" style="216" customWidth="1"/>
    <col min="8452" max="8452" width="1.25" style="216" customWidth="1"/>
    <col min="8453" max="8453" width="0.75" style="216" customWidth="1"/>
    <col min="8454" max="8460" width="15" style="216" customWidth="1"/>
    <col min="8461" max="8704" width="9" style="216"/>
    <col min="8705" max="8705" width="0.75" style="216" customWidth="1"/>
    <col min="8706" max="8706" width="1.25" style="216" customWidth="1"/>
    <col min="8707" max="8707" width="11.25" style="216" customWidth="1"/>
    <col min="8708" max="8708" width="1.25" style="216" customWidth="1"/>
    <col min="8709" max="8709" width="0.75" style="216" customWidth="1"/>
    <col min="8710" max="8716" width="15" style="216" customWidth="1"/>
    <col min="8717" max="8960" width="9" style="216"/>
    <col min="8961" max="8961" width="0.75" style="216" customWidth="1"/>
    <col min="8962" max="8962" width="1.25" style="216" customWidth="1"/>
    <col min="8963" max="8963" width="11.25" style="216" customWidth="1"/>
    <col min="8964" max="8964" width="1.25" style="216" customWidth="1"/>
    <col min="8965" max="8965" width="0.75" style="216" customWidth="1"/>
    <col min="8966" max="8972" width="15" style="216" customWidth="1"/>
    <col min="8973" max="9216" width="9" style="216"/>
    <col min="9217" max="9217" width="0.75" style="216" customWidth="1"/>
    <col min="9218" max="9218" width="1.25" style="216" customWidth="1"/>
    <col min="9219" max="9219" width="11.25" style="216" customWidth="1"/>
    <col min="9220" max="9220" width="1.25" style="216" customWidth="1"/>
    <col min="9221" max="9221" width="0.75" style="216" customWidth="1"/>
    <col min="9222" max="9228" width="15" style="216" customWidth="1"/>
    <col min="9229" max="9472" width="9" style="216"/>
    <col min="9473" max="9473" width="0.75" style="216" customWidth="1"/>
    <col min="9474" max="9474" width="1.25" style="216" customWidth="1"/>
    <col min="9475" max="9475" width="11.25" style="216" customWidth="1"/>
    <col min="9476" max="9476" width="1.25" style="216" customWidth="1"/>
    <col min="9477" max="9477" width="0.75" style="216" customWidth="1"/>
    <col min="9478" max="9484" width="15" style="216" customWidth="1"/>
    <col min="9485" max="9728" width="9" style="216"/>
    <col min="9729" max="9729" width="0.75" style="216" customWidth="1"/>
    <col min="9730" max="9730" width="1.25" style="216" customWidth="1"/>
    <col min="9731" max="9731" width="11.25" style="216" customWidth="1"/>
    <col min="9732" max="9732" width="1.25" style="216" customWidth="1"/>
    <col min="9733" max="9733" width="0.75" style="216" customWidth="1"/>
    <col min="9734" max="9740" width="15" style="216" customWidth="1"/>
    <col min="9741" max="9984" width="9" style="216"/>
    <col min="9985" max="9985" width="0.75" style="216" customWidth="1"/>
    <col min="9986" max="9986" width="1.25" style="216" customWidth="1"/>
    <col min="9987" max="9987" width="11.25" style="216" customWidth="1"/>
    <col min="9988" max="9988" width="1.25" style="216" customWidth="1"/>
    <col min="9989" max="9989" width="0.75" style="216" customWidth="1"/>
    <col min="9990" max="9996" width="15" style="216" customWidth="1"/>
    <col min="9997" max="10240" width="9" style="216"/>
    <col min="10241" max="10241" width="0.75" style="216" customWidth="1"/>
    <col min="10242" max="10242" width="1.25" style="216" customWidth="1"/>
    <col min="10243" max="10243" width="11.25" style="216" customWidth="1"/>
    <col min="10244" max="10244" width="1.25" style="216" customWidth="1"/>
    <col min="10245" max="10245" width="0.75" style="216" customWidth="1"/>
    <col min="10246" max="10252" width="15" style="216" customWidth="1"/>
    <col min="10253" max="10496" width="9" style="216"/>
    <col min="10497" max="10497" width="0.75" style="216" customWidth="1"/>
    <col min="10498" max="10498" width="1.25" style="216" customWidth="1"/>
    <col min="10499" max="10499" width="11.25" style="216" customWidth="1"/>
    <col min="10500" max="10500" width="1.25" style="216" customWidth="1"/>
    <col min="10501" max="10501" width="0.75" style="216" customWidth="1"/>
    <col min="10502" max="10508" width="15" style="216" customWidth="1"/>
    <col min="10509" max="10752" width="9" style="216"/>
    <col min="10753" max="10753" width="0.75" style="216" customWidth="1"/>
    <col min="10754" max="10754" width="1.25" style="216" customWidth="1"/>
    <col min="10755" max="10755" width="11.25" style="216" customWidth="1"/>
    <col min="10756" max="10756" width="1.25" style="216" customWidth="1"/>
    <col min="10757" max="10757" width="0.75" style="216" customWidth="1"/>
    <col min="10758" max="10764" width="15" style="216" customWidth="1"/>
    <col min="10765" max="11008" width="9" style="216"/>
    <col min="11009" max="11009" width="0.75" style="216" customWidth="1"/>
    <col min="11010" max="11010" width="1.25" style="216" customWidth="1"/>
    <col min="11011" max="11011" width="11.25" style="216" customWidth="1"/>
    <col min="11012" max="11012" width="1.25" style="216" customWidth="1"/>
    <col min="11013" max="11013" width="0.75" style="216" customWidth="1"/>
    <col min="11014" max="11020" width="15" style="216" customWidth="1"/>
    <col min="11021" max="11264" width="9" style="216"/>
    <col min="11265" max="11265" width="0.75" style="216" customWidth="1"/>
    <col min="11266" max="11266" width="1.25" style="216" customWidth="1"/>
    <col min="11267" max="11267" width="11.25" style="216" customWidth="1"/>
    <col min="11268" max="11268" width="1.25" style="216" customWidth="1"/>
    <col min="11269" max="11269" width="0.75" style="216" customWidth="1"/>
    <col min="11270" max="11276" width="15" style="216" customWidth="1"/>
    <col min="11277" max="11520" width="9" style="216"/>
    <col min="11521" max="11521" width="0.75" style="216" customWidth="1"/>
    <col min="11522" max="11522" width="1.25" style="216" customWidth="1"/>
    <col min="11523" max="11523" width="11.25" style="216" customWidth="1"/>
    <col min="11524" max="11524" width="1.25" style="216" customWidth="1"/>
    <col min="11525" max="11525" width="0.75" style="216" customWidth="1"/>
    <col min="11526" max="11532" width="15" style="216" customWidth="1"/>
    <col min="11533" max="11776" width="9" style="216"/>
    <col min="11777" max="11777" width="0.75" style="216" customWidth="1"/>
    <col min="11778" max="11778" width="1.25" style="216" customWidth="1"/>
    <col min="11779" max="11779" width="11.25" style="216" customWidth="1"/>
    <col min="11780" max="11780" width="1.25" style="216" customWidth="1"/>
    <col min="11781" max="11781" width="0.75" style="216" customWidth="1"/>
    <col min="11782" max="11788" width="15" style="216" customWidth="1"/>
    <col min="11789" max="12032" width="9" style="216"/>
    <col min="12033" max="12033" width="0.75" style="216" customWidth="1"/>
    <col min="12034" max="12034" width="1.25" style="216" customWidth="1"/>
    <col min="12035" max="12035" width="11.25" style="216" customWidth="1"/>
    <col min="12036" max="12036" width="1.25" style="216" customWidth="1"/>
    <col min="12037" max="12037" width="0.75" style="216" customWidth="1"/>
    <col min="12038" max="12044" width="15" style="216" customWidth="1"/>
    <col min="12045" max="12288" width="9" style="216"/>
    <col min="12289" max="12289" width="0.75" style="216" customWidth="1"/>
    <col min="12290" max="12290" width="1.25" style="216" customWidth="1"/>
    <col min="12291" max="12291" width="11.25" style="216" customWidth="1"/>
    <col min="12292" max="12292" width="1.25" style="216" customWidth="1"/>
    <col min="12293" max="12293" width="0.75" style="216" customWidth="1"/>
    <col min="12294" max="12300" width="15" style="216" customWidth="1"/>
    <col min="12301" max="12544" width="9" style="216"/>
    <col min="12545" max="12545" width="0.75" style="216" customWidth="1"/>
    <col min="12546" max="12546" width="1.25" style="216" customWidth="1"/>
    <col min="12547" max="12547" width="11.25" style="216" customWidth="1"/>
    <col min="12548" max="12548" width="1.25" style="216" customWidth="1"/>
    <col min="12549" max="12549" width="0.75" style="216" customWidth="1"/>
    <col min="12550" max="12556" width="15" style="216" customWidth="1"/>
    <col min="12557" max="12800" width="9" style="216"/>
    <col min="12801" max="12801" width="0.75" style="216" customWidth="1"/>
    <col min="12802" max="12802" width="1.25" style="216" customWidth="1"/>
    <col min="12803" max="12803" width="11.25" style="216" customWidth="1"/>
    <col min="12804" max="12804" width="1.25" style="216" customWidth="1"/>
    <col min="12805" max="12805" width="0.75" style="216" customWidth="1"/>
    <col min="12806" max="12812" width="15" style="216" customWidth="1"/>
    <col min="12813" max="13056" width="9" style="216"/>
    <col min="13057" max="13057" width="0.75" style="216" customWidth="1"/>
    <col min="13058" max="13058" width="1.25" style="216" customWidth="1"/>
    <col min="13059" max="13059" width="11.25" style="216" customWidth="1"/>
    <col min="13060" max="13060" width="1.25" style="216" customWidth="1"/>
    <col min="13061" max="13061" width="0.75" style="216" customWidth="1"/>
    <col min="13062" max="13068" width="15" style="216" customWidth="1"/>
    <col min="13069" max="13312" width="9" style="216"/>
    <col min="13313" max="13313" width="0.75" style="216" customWidth="1"/>
    <col min="13314" max="13314" width="1.25" style="216" customWidth="1"/>
    <col min="13315" max="13315" width="11.25" style="216" customWidth="1"/>
    <col min="13316" max="13316" width="1.25" style="216" customWidth="1"/>
    <col min="13317" max="13317" width="0.75" style="216" customWidth="1"/>
    <col min="13318" max="13324" width="15" style="216" customWidth="1"/>
    <col min="13325" max="13568" width="9" style="216"/>
    <col min="13569" max="13569" width="0.75" style="216" customWidth="1"/>
    <col min="13570" max="13570" width="1.25" style="216" customWidth="1"/>
    <col min="13571" max="13571" width="11.25" style="216" customWidth="1"/>
    <col min="13572" max="13572" width="1.25" style="216" customWidth="1"/>
    <col min="13573" max="13573" width="0.75" style="216" customWidth="1"/>
    <col min="13574" max="13580" width="15" style="216" customWidth="1"/>
    <col min="13581" max="13824" width="9" style="216"/>
    <col min="13825" max="13825" width="0.75" style="216" customWidth="1"/>
    <col min="13826" max="13826" width="1.25" style="216" customWidth="1"/>
    <col min="13827" max="13827" width="11.25" style="216" customWidth="1"/>
    <col min="13828" max="13828" width="1.25" style="216" customWidth="1"/>
    <col min="13829" max="13829" width="0.75" style="216" customWidth="1"/>
    <col min="13830" max="13836" width="15" style="216" customWidth="1"/>
    <col min="13837" max="14080" width="9" style="216"/>
    <col min="14081" max="14081" width="0.75" style="216" customWidth="1"/>
    <col min="14082" max="14082" width="1.25" style="216" customWidth="1"/>
    <col min="14083" max="14083" width="11.25" style="216" customWidth="1"/>
    <col min="14084" max="14084" width="1.25" style="216" customWidth="1"/>
    <col min="14085" max="14085" width="0.75" style="216" customWidth="1"/>
    <col min="14086" max="14092" width="15" style="216" customWidth="1"/>
    <col min="14093" max="14336" width="9" style="216"/>
    <col min="14337" max="14337" width="0.75" style="216" customWidth="1"/>
    <col min="14338" max="14338" width="1.25" style="216" customWidth="1"/>
    <col min="14339" max="14339" width="11.25" style="216" customWidth="1"/>
    <col min="14340" max="14340" width="1.25" style="216" customWidth="1"/>
    <col min="14341" max="14341" width="0.75" style="216" customWidth="1"/>
    <col min="14342" max="14348" width="15" style="216" customWidth="1"/>
    <col min="14349" max="14592" width="9" style="216"/>
    <col min="14593" max="14593" width="0.75" style="216" customWidth="1"/>
    <col min="14594" max="14594" width="1.25" style="216" customWidth="1"/>
    <col min="14595" max="14595" width="11.25" style="216" customWidth="1"/>
    <col min="14596" max="14596" width="1.25" style="216" customWidth="1"/>
    <col min="14597" max="14597" width="0.75" style="216" customWidth="1"/>
    <col min="14598" max="14604" width="15" style="216" customWidth="1"/>
    <col min="14605" max="14848" width="9" style="216"/>
    <col min="14849" max="14849" width="0.75" style="216" customWidth="1"/>
    <col min="14850" max="14850" width="1.25" style="216" customWidth="1"/>
    <col min="14851" max="14851" width="11.25" style="216" customWidth="1"/>
    <col min="14852" max="14852" width="1.25" style="216" customWidth="1"/>
    <col min="14853" max="14853" width="0.75" style="216" customWidth="1"/>
    <col min="14854" max="14860" width="15" style="216" customWidth="1"/>
    <col min="14861" max="15104" width="9" style="216"/>
    <col min="15105" max="15105" width="0.75" style="216" customWidth="1"/>
    <col min="15106" max="15106" width="1.25" style="216" customWidth="1"/>
    <col min="15107" max="15107" width="11.25" style="216" customWidth="1"/>
    <col min="15108" max="15108" width="1.25" style="216" customWidth="1"/>
    <col min="15109" max="15109" width="0.75" style="216" customWidth="1"/>
    <col min="15110" max="15116" width="15" style="216" customWidth="1"/>
    <col min="15117" max="15360" width="9" style="216"/>
    <col min="15361" max="15361" width="0.75" style="216" customWidth="1"/>
    <col min="15362" max="15362" width="1.25" style="216" customWidth="1"/>
    <col min="15363" max="15363" width="11.25" style="216" customWidth="1"/>
    <col min="15364" max="15364" width="1.25" style="216" customWidth="1"/>
    <col min="15365" max="15365" width="0.75" style="216" customWidth="1"/>
    <col min="15366" max="15372" width="15" style="216" customWidth="1"/>
    <col min="15373" max="15616" width="9" style="216"/>
    <col min="15617" max="15617" width="0.75" style="216" customWidth="1"/>
    <col min="15618" max="15618" width="1.25" style="216" customWidth="1"/>
    <col min="15619" max="15619" width="11.25" style="216" customWidth="1"/>
    <col min="15620" max="15620" width="1.25" style="216" customWidth="1"/>
    <col min="15621" max="15621" width="0.75" style="216" customWidth="1"/>
    <col min="15622" max="15628" width="15" style="216" customWidth="1"/>
    <col min="15629" max="15872" width="9" style="216"/>
    <col min="15873" max="15873" width="0.75" style="216" customWidth="1"/>
    <col min="15874" max="15874" width="1.25" style="216" customWidth="1"/>
    <col min="15875" max="15875" width="11.25" style="216" customWidth="1"/>
    <col min="15876" max="15876" width="1.25" style="216" customWidth="1"/>
    <col min="15877" max="15877" width="0.75" style="216" customWidth="1"/>
    <col min="15878" max="15884" width="15" style="216" customWidth="1"/>
    <col min="15885" max="16128" width="9" style="216"/>
    <col min="16129" max="16129" width="0.75" style="216" customWidth="1"/>
    <col min="16130" max="16130" width="1.25" style="216" customWidth="1"/>
    <col min="16131" max="16131" width="11.25" style="216" customWidth="1"/>
    <col min="16132" max="16132" width="1.25" style="216" customWidth="1"/>
    <col min="16133" max="16133" width="0.75" style="216" customWidth="1"/>
    <col min="16134" max="16140" width="15" style="216" customWidth="1"/>
    <col min="16141" max="16384" width="9" style="216"/>
  </cols>
  <sheetData>
    <row r="1" spans="1:12" s="177" customFormat="1" ht="30" customHeight="1">
      <c r="C1" s="178"/>
      <c r="E1" s="178"/>
      <c r="H1" s="179"/>
    </row>
    <row r="2" spans="1:12" s="177" customFormat="1" ht="27" customHeight="1">
      <c r="B2" s="181"/>
      <c r="C2" s="182" t="s">
        <v>259</v>
      </c>
      <c r="D2" s="181"/>
      <c r="E2" s="181"/>
      <c r="F2" s="181"/>
      <c r="H2" s="181"/>
    </row>
    <row r="3" spans="1:12" s="187" customFormat="1" ht="20.25" customHeight="1">
      <c r="A3" s="185"/>
      <c r="B3" s="185"/>
      <c r="C3" s="186"/>
      <c r="D3" s="185"/>
      <c r="E3" s="185"/>
      <c r="H3" s="188"/>
    </row>
    <row r="4" spans="1:12" s="194" customFormat="1" ht="18.75" customHeight="1">
      <c r="A4" s="189"/>
      <c r="B4" s="815" t="s">
        <v>232</v>
      </c>
      <c r="C4" s="815"/>
      <c r="D4" s="815"/>
      <c r="E4" s="190"/>
      <c r="F4" s="825" t="s">
        <v>260</v>
      </c>
      <c r="G4" s="826"/>
      <c r="H4" s="826"/>
      <c r="I4" s="826"/>
      <c r="J4" s="826"/>
      <c r="K4" s="220" t="s">
        <v>261</v>
      </c>
      <c r="L4" s="221"/>
    </row>
    <row r="5" spans="1:12" s="194" customFormat="1" ht="45" customHeight="1">
      <c r="A5" s="199"/>
      <c r="B5" s="816"/>
      <c r="C5" s="816"/>
      <c r="D5" s="816"/>
      <c r="E5" s="196"/>
      <c r="F5" s="222" t="s">
        <v>262</v>
      </c>
      <c r="G5" s="222" t="s">
        <v>263</v>
      </c>
      <c r="H5" s="222" t="s">
        <v>264</v>
      </c>
      <c r="I5" s="222" t="s">
        <v>6</v>
      </c>
      <c r="J5" s="222" t="s">
        <v>4</v>
      </c>
      <c r="K5" s="223" t="s">
        <v>265</v>
      </c>
      <c r="L5" s="222" t="s">
        <v>266</v>
      </c>
    </row>
    <row r="6" spans="1:12" s="204" customFormat="1" ht="7.5" customHeight="1">
      <c r="A6" s="199"/>
      <c r="B6" s="199"/>
      <c r="C6" s="199"/>
      <c r="D6" s="199"/>
      <c r="E6" s="200"/>
      <c r="F6" s="201"/>
      <c r="G6" s="201"/>
      <c r="H6" s="202"/>
      <c r="I6" s="224"/>
      <c r="J6" s="224"/>
      <c r="K6" s="224"/>
      <c r="L6" s="224"/>
    </row>
    <row r="7" spans="1:12" s="205" customFormat="1">
      <c r="B7" s="817" t="s">
        <v>0</v>
      </c>
      <c r="C7" s="817"/>
      <c r="D7" s="817"/>
      <c r="E7" s="206"/>
      <c r="F7" s="334">
        <v>1416</v>
      </c>
      <c r="G7" s="334">
        <v>281</v>
      </c>
      <c r="H7" s="334">
        <v>122</v>
      </c>
      <c r="I7" s="334">
        <v>160</v>
      </c>
      <c r="J7" s="334">
        <v>77</v>
      </c>
      <c r="K7" s="334">
        <v>3759</v>
      </c>
      <c r="L7" s="334">
        <v>53</v>
      </c>
    </row>
    <row r="8" spans="1:12" s="205" customFormat="1" ht="6" customHeight="1">
      <c r="B8" s="209"/>
      <c r="C8" s="209"/>
      <c r="D8" s="209"/>
      <c r="E8" s="206"/>
      <c r="F8" s="334"/>
      <c r="G8" s="334"/>
      <c r="H8" s="334"/>
      <c r="I8" s="334"/>
      <c r="J8" s="334"/>
      <c r="K8" s="334"/>
      <c r="L8" s="334"/>
    </row>
    <row r="9" spans="1:12" s="205" customFormat="1">
      <c r="B9" s="209"/>
      <c r="C9" s="209" t="s">
        <v>248</v>
      </c>
      <c r="D9" s="209"/>
      <c r="E9" s="206"/>
      <c r="F9" s="334">
        <v>1089</v>
      </c>
      <c r="G9" s="334">
        <v>220</v>
      </c>
      <c r="H9" s="334">
        <v>121</v>
      </c>
      <c r="I9" s="334">
        <v>122</v>
      </c>
      <c r="J9" s="334">
        <v>66</v>
      </c>
      <c r="K9" s="334">
        <v>2271</v>
      </c>
      <c r="L9" s="334">
        <v>33</v>
      </c>
    </row>
    <row r="10" spans="1:12" s="205" customFormat="1">
      <c r="B10" s="209"/>
      <c r="C10" s="209" t="s">
        <v>249</v>
      </c>
      <c r="D10" s="209"/>
      <c r="E10" s="206"/>
      <c r="F10" s="334">
        <v>327</v>
      </c>
      <c r="G10" s="334">
        <v>61</v>
      </c>
      <c r="H10" s="334">
        <v>1</v>
      </c>
      <c r="I10" s="334">
        <v>38</v>
      </c>
      <c r="J10" s="334">
        <v>11</v>
      </c>
      <c r="K10" s="334">
        <v>1488</v>
      </c>
      <c r="L10" s="334">
        <v>20</v>
      </c>
    </row>
    <row r="11" spans="1:12" s="205" customFormat="1" ht="22.5" customHeight="1">
      <c r="B11" s="208"/>
      <c r="C11" s="210"/>
      <c r="D11" s="208"/>
      <c r="E11" s="206"/>
      <c r="F11" s="334"/>
      <c r="G11" s="334"/>
      <c r="H11" s="334"/>
      <c r="I11" s="334"/>
      <c r="J11" s="334"/>
      <c r="K11" s="334"/>
      <c r="L11" s="334"/>
    </row>
    <row r="12" spans="1:12" s="205" customFormat="1">
      <c r="B12" s="817" t="s">
        <v>250</v>
      </c>
      <c r="C12" s="817"/>
      <c r="D12" s="817"/>
      <c r="E12" s="206"/>
      <c r="F12" s="334">
        <v>384</v>
      </c>
      <c r="G12" s="334">
        <v>52</v>
      </c>
      <c r="H12" s="334">
        <v>16</v>
      </c>
      <c r="I12" s="334">
        <v>6</v>
      </c>
      <c r="J12" s="334">
        <v>3</v>
      </c>
      <c r="K12" s="334">
        <v>1018</v>
      </c>
      <c r="L12" s="334">
        <v>24</v>
      </c>
    </row>
    <row r="13" spans="1:12" s="205" customFormat="1" ht="6" customHeight="1">
      <c r="B13" s="209"/>
      <c r="C13" s="209"/>
      <c r="D13" s="209"/>
      <c r="E13" s="206"/>
      <c r="F13" s="334"/>
      <c r="G13" s="334"/>
      <c r="H13" s="334"/>
      <c r="I13" s="334"/>
      <c r="J13" s="334"/>
      <c r="K13" s="334"/>
      <c r="L13" s="334"/>
    </row>
    <row r="14" spans="1:12" s="205" customFormat="1">
      <c r="B14" s="209"/>
      <c r="C14" s="209" t="s">
        <v>248</v>
      </c>
      <c r="D14" s="209"/>
      <c r="E14" s="206"/>
      <c r="F14" s="334">
        <v>284</v>
      </c>
      <c r="G14" s="334">
        <v>27</v>
      </c>
      <c r="H14" s="334">
        <v>16</v>
      </c>
      <c r="I14" s="334">
        <v>2</v>
      </c>
      <c r="J14" s="334">
        <v>3</v>
      </c>
      <c r="K14" s="334">
        <v>541</v>
      </c>
      <c r="L14" s="334">
        <v>17</v>
      </c>
    </row>
    <row r="15" spans="1:12" s="205" customFormat="1">
      <c r="B15" s="209"/>
      <c r="C15" s="209" t="s">
        <v>249</v>
      </c>
      <c r="D15" s="209"/>
      <c r="E15" s="206"/>
      <c r="F15" s="334">
        <v>100</v>
      </c>
      <c r="G15" s="334">
        <v>25</v>
      </c>
      <c r="H15" s="334">
        <v>0</v>
      </c>
      <c r="I15" s="334">
        <v>4</v>
      </c>
      <c r="J15" s="334">
        <v>0</v>
      </c>
      <c r="K15" s="334">
        <v>477</v>
      </c>
      <c r="L15" s="334">
        <v>7</v>
      </c>
    </row>
    <row r="16" spans="1:12" s="205" customFormat="1" ht="22.5" customHeight="1">
      <c r="B16" s="208"/>
      <c r="C16" s="210"/>
      <c r="D16" s="208"/>
      <c r="E16" s="206"/>
      <c r="F16" s="334"/>
      <c r="G16" s="334"/>
      <c r="H16" s="334"/>
      <c r="I16" s="334"/>
      <c r="J16" s="334"/>
      <c r="K16" s="334"/>
      <c r="L16" s="334"/>
    </row>
    <row r="17" spans="2:12" s="205" customFormat="1">
      <c r="B17" s="817" t="s">
        <v>251</v>
      </c>
      <c r="C17" s="817"/>
      <c r="D17" s="817"/>
      <c r="E17" s="206"/>
      <c r="F17" s="334">
        <v>105</v>
      </c>
      <c r="G17" s="334">
        <v>25</v>
      </c>
      <c r="H17" s="334">
        <v>2</v>
      </c>
      <c r="I17" s="334">
        <v>11</v>
      </c>
      <c r="J17" s="334">
        <v>15</v>
      </c>
      <c r="K17" s="334">
        <v>346</v>
      </c>
      <c r="L17" s="334">
        <v>3</v>
      </c>
    </row>
    <row r="18" spans="2:12" s="205" customFormat="1" ht="6" customHeight="1">
      <c r="B18" s="209"/>
      <c r="C18" s="209"/>
      <c r="D18" s="209"/>
      <c r="E18" s="206"/>
      <c r="F18" s="334"/>
      <c r="G18" s="334"/>
      <c r="H18" s="334"/>
      <c r="I18" s="334"/>
      <c r="J18" s="334"/>
      <c r="K18" s="334"/>
      <c r="L18" s="334"/>
    </row>
    <row r="19" spans="2:12" s="205" customFormat="1">
      <c r="B19" s="209"/>
      <c r="C19" s="209" t="s">
        <v>248</v>
      </c>
      <c r="D19" s="209"/>
      <c r="E19" s="206"/>
      <c r="F19" s="334">
        <v>65</v>
      </c>
      <c r="G19" s="334">
        <v>14</v>
      </c>
      <c r="H19" s="334">
        <v>2</v>
      </c>
      <c r="I19" s="334">
        <v>4</v>
      </c>
      <c r="J19" s="334">
        <v>13</v>
      </c>
      <c r="K19" s="334">
        <v>192</v>
      </c>
      <c r="L19" s="334">
        <v>2</v>
      </c>
    </row>
    <row r="20" spans="2:12" s="205" customFormat="1">
      <c r="B20" s="209"/>
      <c r="C20" s="209" t="s">
        <v>249</v>
      </c>
      <c r="D20" s="209"/>
      <c r="E20" s="206"/>
      <c r="F20" s="334">
        <v>40</v>
      </c>
      <c r="G20" s="334">
        <v>11</v>
      </c>
      <c r="H20" s="334">
        <v>0</v>
      </c>
      <c r="I20" s="334">
        <v>7</v>
      </c>
      <c r="J20" s="334">
        <v>2</v>
      </c>
      <c r="K20" s="334">
        <v>154</v>
      </c>
      <c r="L20" s="334">
        <v>1</v>
      </c>
    </row>
    <row r="21" spans="2:12" s="205" customFormat="1" ht="22.5" customHeight="1">
      <c r="B21" s="208"/>
      <c r="C21" s="210"/>
      <c r="D21" s="208"/>
      <c r="E21" s="206"/>
      <c r="F21" s="334"/>
      <c r="G21" s="334"/>
      <c r="H21" s="334"/>
      <c r="I21" s="334"/>
      <c r="J21" s="334"/>
      <c r="K21" s="334"/>
      <c r="L21" s="334"/>
    </row>
    <row r="22" spans="2:12" s="205" customFormat="1">
      <c r="B22" s="817" t="s">
        <v>252</v>
      </c>
      <c r="C22" s="817"/>
      <c r="D22" s="817"/>
      <c r="E22" s="206"/>
      <c r="F22" s="334">
        <v>569</v>
      </c>
      <c r="G22" s="334">
        <v>143</v>
      </c>
      <c r="H22" s="334">
        <v>97</v>
      </c>
      <c r="I22" s="334">
        <v>116</v>
      </c>
      <c r="J22" s="334">
        <v>46</v>
      </c>
      <c r="K22" s="334">
        <v>1188</v>
      </c>
      <c r="L22" s="334">
        <v>10</v>
      </c>
    </row>
    <row r="23" spans="2:12" s="205" customFormat="1" ht="6" customHeight="1">
      <c r="B23" s="209"/>
      <c r="C23" s="209"/>
      <c r="D23" s="209"/>
      <c r="E23" s="206"/>
      <c r="F23" s="334"/>
      <c r="G23" s="334"/>
      <c r="H23" s="334"/>
      <c r="I23" s="334"/>
      <c r="J23" s="334"/>
      <c r="K23" s="334"/>
      <c r="L23" s="334"/>
    </row>
    <row r="24" spans="2:12" s="205" customFormat="1">
      <c r="B24" s="209"/>
      <c r="C24" s="209" t="s">
        <v>248</v>
      </c>
      <c r="D24" s="209"/>
      <c r="E24" s="206"/>
      <c r="F24" s="334">
        <v>544</v>
      </c>
      <c r="G24" s="334">
        <v>142</v>
      </c>
      <c r="H24" s="334">
        <v>96</v>
      </c>
      <c r="I24" s="334">
        <v>115</v>
      </c>
      <c r="J24" s="334">
        <v>46</v>
      </c>
      <c r="K24" s="334">
        <v>1146</v>
      </c>
      <c r="L24" s="334">
        <v>8</v>
      </c>
    </row>
    <row r="25" spans="2:12" s="205" customFormat="1">
      <c r="B25" s="209"/>
      <c r="C25" s="209" t="s">
        <v>249</v>
      </c>
      <c r="D25" s="209"/>
      <c r="E25" s="206"/>
      <c r="F25" s="334">
        <v>25</v>
      </c>
      <c r="G25" s="334">
        <v>1</v>
      </c>
      <c r="H25" s="334">
        <v>1</v>
      </c>
      <c r="I25" s="334">
        <v>1</v>
      </c>
      <c r="J25" s="334">
        <v>0</v>
      </c>
      <c r="K25" s="334">
        <v>42</v>
      </c>
      <c r="L25" s="334">
        <v>2</v>
      </c>
    </row>
    <row r="26" spans="2:12" s="205" customFormat="1" ht="22.5" customHeight="1">
      <c r="B26" s="208"/>
      <c r="C26" s="210"/>
      <c r="D26" s="208"/>
      <c r="E26" s="206"/>
      <c r="F26" s="334"/>
      <c r="G26" s="334"/>
      <c r="H26" s="334"/>
      <c r="I26" s="334"/>
      <c r="J26" s="334"/>
      <c r="K26" s="334"/>
      <c r="L26" s="334"/>
    </row>
    <row r="27" spans="2:12" s="205" customFormat="1">
      <c r="B27" s="817" t="s">
        <v>253</v>
      </c>
      <c r="C27" s="817"/>
      <c r="D27" s="817"/>
      <c r="E27" s="206"/>
      <c r="F27" s="334">
        <v>94</v>
      </c>
      <c r="G27" s="334">
        <v>32</v>
      </c>
      <c r="H27" s="334">
        <v>1</v>
      </c>
      <c r="I27" s="334">
        <v>12</v>
      </c>
      <c r="J27" s="334">
        <v>8</v>
      </c>
      <c r="K27" s="334">
        <v>515</v>
      </c>
      <c r="L27" s="334">
        <v>1</v>
      </c>
    </row>
    <row r="28" spans="2:12" s="205" customFormat="1" ht="6" customHeight="1">
      <c r="B28" s="209"/>
      <c r="C28" s="209"/>
      <c r="D28" s="209"/>
      <c r="E28" s="206"/>
      <c r="F28" s="334"/>
      <c r="G28" s="334"/>
      <c r="H28" s="334"/>
      <c r="I28" s="334"/>
      <c r="J28" s="334"/>
      <c r="K28" s="334"/>
      <c r="L28" s="334"/>
    </row>
    <row r="29" spans="2:12" s="205" customFormat="1">
      <c r="B29" s="209"/>
      <c r="C29" s="209" t="s">
        <v>248</v>
      </c>
      <c r="D29" s="209"/>
      <c r="E29" s="206"/>
      <c r="F29" s="334">
        <v>42</v>
      </c>
      <c r="G29" s="334">
        <v>20</v>
      </c>
      <c r="H29" s="334">
        <v>1</v>
      </c>
      <c r="I29" s="334">
        <v>1</v>
      </c>
      <c r="J29" s="334">
        <v>2</v>
      </c>
      <c r="K29" s="334">
        <v>109</v>
      </c>
      <c r="L29" s="334">
        <v>1</v>
      </c>
    </row>
    <row r="30" spans="2:12" s="205" customFormat="1">
      <c r="B30" s="209"/>
      <c r="C30" s="209" t="s">
        <v>249</v>
      </c>
      <c r="D30" s="209"/>
      <c r="E30" s="206"/>
      <c r="F30" s="334">
        <v>52</v>
      </c>
      <c r="G30" s="334">
        <v>12</v>
      </c>
      <c r="H30" s="334">
        <v>0</v>
      </c>
      <c r="I30" s="334">
        <v>11</v>
      </c>
      <c r="J30" s="334">
        <v>6</v>
      </c>
      <c r="K30" s="334">
        <v>406</v>
      </c>
      <c r="L30" s="334">
        <v>0</v>
      </c>
    </row>
    <row r="31" spans="2:12" s="205" customFormat="1" ht="22.5" customHeight="1">
      <c r="B31" s="208"/>
      <c r="C31" s="210"/>
      <c r="D31" s="208"/>
      <c r="E31" s="206"/>
      <c r="F31" s="334"/>
      <c r="G31" s="334"/>
      <c r="H31" s="334"/>
      <c r="I31" s="334"/>
      <c r="J31" s="334"/>
      <c r="K31" s="334"/>
      <c r="L31" s="334"/>
    </row>
    <row r="32" spans="2:12" s="205" customFormat="1">
      <c r="B32" s="817" t="s">
        <v>254</v>
      </c>
      <c r="C32" s="817"/>
      <c r="D32" s="817"/>
      <c r="E32" s="206"/>
      <c r="F32" s="334">
        <v>11</v>
      </c>
      <c r="G32" s="334">
        <v>2</v>
      </c>
      <c r="H32" s="334">
        <v>2</v>
      </c>
      <c r="I32" s="334">
        <v>0</v>
      </c>
      <c r="J32" s="334">
        <v>0</v>
      </c>
      <c r="K32" s="334">
        <v>44</v>
      </c>
      <c r="L32" s="334">
        <v>5</v>
      </c>
    </row>
    <row r="33" spans="2:12" s="205" customFormat="1" ht="6" customHeight="1">
      <c r="B33" s="209"/>
      <c r="C33" s="209"/>
      <c r="D33" s="209"/>
      <c r="E33" s="206"/>
      <c r="F33" s="334"/>
      <c r="G33" s="334"/>
      <c r="H33" s="334"/>
      <c r="I33" s="334"/>
      <c r="J33" s="334"/>
      <c r="K33" s="334"/>
      <c r="L33" s="334"/>
    </row>
    <row r="34" spans="2:12" s="205" customFormat="1">
      <c r="B34" s="209"/>
      <c r="C34" s="209" t="s">
        <v>248</v>
      </c>
      <c r="D34" s="209"/>
      <c r="E34" s="206"/>
      <c r="F34" s="334">
        <v>8</v>
      </c>
      <c r="G34" s="334">
        <v>2</v>
      </c>
      <c r="H34" s="334">
        <v>2</v>
      </c>
      <c r="I34" s="334">
        <v>0</v>
      </c>
      <c r="J34" s="334">
        <v>0</v>
      </c>
      <c r="K34" s="334">
        <v>31</v>
      </c>
      <c r="L34" s="334">
        <v>2</v>
      </c>
    </row>
    <row r="35" spans="2:12" s="205" customFormat="1">
      <c r="B35" s="209"/>
      <c r="C35" s="209" t="s">
        <v>249</v>
      </c>
      <c r="D35" s="209"/>
      <c r="E35" s="206"/>
      <c r="F35" s="334">
        <v>3</v>
      </c>
      <c r="G35" s="334">
        <v>0</v>
      </c>
      <c r="H35" s="334">
        <v>0</v>
      </c>
      <c r="I35" s="334">
        <v>0</v>
      </c>
      <c r="J35" s="334">
        <v>0</v>
      </c>
      <c r="K35" s="334">
        <v>13</v>
      </c>
      <c r="L35" s="334">
        <v>3</v>
      </c>
    </row>
    <row r="36" spans="2:12" s="205" customFormat="1" ht="22.5" customHeight="1">
      <c r="B36" s="208"/>
      <c r="C36" s="210"/>
      <c r="D36" s="208"/>
      <c r="E36" s="206"/>
      <c r="F36" s="334"/>
      <c r="G36" s="334"/>
      <c r="H36" s="334"/>
      <c r="I36" s="334"/>
      <c r="J36" s="334"/>
      <c r="K36" s="334"/>
      <c r="L36" s="334"/>
    </row>
    <row r="37" spans="2:12" s="205" customFormat="1">
      <c r="B37" s="817" t="s">
        <v>255</v>
      </c>
      <c r="C37" s="817"/>
      <c r="D37" s="817"/>
      <c r="E37" s="206"/>
      <c r="F37" s="334">
        <v>52</v>
      </c>
      <c r="G37" s="334">
        <v>5</v>
      </c>
      <c r="H37" s="334">
        <v>0</v>
      </c>
      <c r="I37" s="334">
        <v>5</v>
      </c>
      <c r="J37" s="334">
        <v>1</v>
      </c>
      <c r="K37" s="334">
        <v>122</v>
      </c>
      <c r="L37" s="334">
        <v>3</v>
      </c>
    </row>
    <row r="38" spans="2:12" s="205" customFormat="1" ht="6" customHeight="1">
      <c r="B38" s="209"/>
      <c r="C38" s="209"/>
      <c r="D38" s="209"/>
      <c r="E38" s="206"/>
      <c r="F38" s="334"/>
      <c r="G38" s="334"/>
      <c r="H38" s="334"/>
      <c r="I38" s="334"/>
      <c r="J38" s="334"/>
      <c r="K38" s="334"/>
      <c r="L38" s="334"/>
    </row>
    <row r="39" spans="2:12" s="205" customFormat="1">
      <c r="B39" s="209"/>
      <c r="C39" s="209" t="s">
        <v>248</v>
      </c>
      <c r="D39" s="209"/>
      <c r="E39" s="206"/>
      <c r="F39" s="334">
        <v>3</v>
      </c>
      <c r="G39" s="334">
        <v>0</v>
      </c>
      <c r="H39" s="334">
        <v>0</v>
      </c>
      <c r="I39" s="334">
        <v>0</v>
      </c>
      <c r="J39" s="334">
        <v>0</v>
      </c>
      <c r="K39" s="334">
        <v>4</v>
      </c>
      <c r="L39" s="334">
        <v>0</v>
      </c>
    </row>
    <row r="40" spans="2:12" s="205" customFormat="1">
      <c r="B40" s="209"/>
      <c r="C40" s="209" t="s">
        <v>249</v>
      </c>
      <c r="D40" s="209"/>
      <c r="E40" s="206"/>
      <c r="F40" s="334">
        <v>49</v>
      </c>
      <c r="G40" s="334">
        <v>5</v>
      </c>
      <c r="H40" s="334">
        <v>0</v>
      </c>
      <c r="I40" s="334">
        <v>5</v>
      </c>
      <c r="J40" s="334">
        <v>1</v>
      </c>
      <c r="K40" s="334">
        <v>118</v>
      </c>
      <c r="L40" s="334">
        <v>3</v>
      </c>
    </row>
    <row r="41" spans="2:12" s="205" customFormat="1" ht="22.5" customHeight="1">
      <c r="B41" s="208"/>
      <c r="C41" s="210"/>
      <c r="D41" s="208"/>
      <c r="E41" s="206"/>
      <c r="F41" s="334"/>
      <c r="G41" s="334"/>
      <c r="H41" s="334"/>
      <c r="I41" s="334"/>
      <c r="J41" s="334"/>
      <c r="K41" s="334"/>
      <c r="L41" s="334"/>
    </row>
    <row r="42" spans="2:12" s="205" customFormat="1">
      <c r="B42" s="817" t="s">
        <v>256</v>
      </c>
      <c r="C42" s="817"/>
      <c r="D42" s="817"/>
      <c r="E42" s="206"/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</row>
    <row r="43" spans="2:12" s="205" customFormat="1" ht="6" customHeight="1">
      <c r="B43" s="209"/>
      <c r="C43" s="209"/>
      <c r="D43" s="209"/>
      <c r="E43" s="206"/>
      <c r="F43" s="334"/>
      <c r="G43" s="334"/>
      <c r="H43" s="334"/>
      <c r="I43" s="334"/>
      <c r="J43" s="334"/>
      <c r="K43" s="334"/>
      <c r="L43" s="334"/>
    </row>
    <row r="44" spans="2:12" s="205" customFormat="1">
      <c r="B44" s="209"/>
      <c r="C44" s="209" t="s">
        <v>248</v>
      </c>
      <c r="D44" s="209"/>
      <c r="E44" s="206"/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</row>
    <row r="45" spans="2:12" s="205" customFormat="1">
      <c r="B45" s="209"/>
      <c r="C45" s="209" t="s">
        <v>249</v>
      </c>
      <c r="D45" s="209"/>
      <c r="E45" s="206"/>
      <c r="F45" s="334">
        <v>0</v>
      </c>
      <c r="G45" s="334">
        <v>0</v>
      </c>
      <c r="H45" s="334">
        <v>0</v>
      </c>
      <c r="I45" s="334">
        <v>0</v>
      </c>
      <c r="J45" s="334">
        <v>0</v>
      </c>
      <c r="K45" s="334">
        <v>0</v>
      </c>
      <c r="L45" s="334">
        <v>0</v>
      </c>
    </row>
    <row r="46" spans="2:12" s="205" customFormat="1" ht="22.5" customHeight="1">
      <c r="B46" s="208"/>
      <c r="C46" s="210"/>
      <c r="D46" s="208"/>
      <c r="E46" s="206"/>
      <c r="F46" s="334"/>
      <c r="G46" s="334"/>
      <c r="H46" s="334"/>
      <c r="I46" s="334"/>
      <c r="J46" s="334"/>
      <c r="K46" s="334"/>
      <c r="L46" s="334"/>
    </row>
    <row r="47" spans="2:12" s="205" customFormat="1">
      <c r="B47" s="817" t="s">
        <v>257</v>
      </c>
      <c r="C47" s="817"/>
      <c r="D47" s="817"/>
      <c r="E47" s="206"/>
      <c r="F47" s="334">
        <v>20</v>
      </c>
      <c r="G47" s="334">
        <v>0</v>
      </c>
      <c r="H47" s="334">
        <v>0</v>
      </c>
      <c r="I47" s="334">
        <v>0</v>
      </c>
      <c r="J47" s="334">
        <v>0</v>
      </c>
      <c r="K47" s="334">
        <v>39</v>
      </c>
      <c r="L47" s="334">
        <v>0</v>
      </c>
    </row>
    <row r="48" spans="2:12" s="205" customFormat="1" ht="6" customHeight="1">
      <c r="B48" s="209"/>
      <c r="C48" s="209"/>
      <c r="D48" s="209"/>
      <c r="E48" s="206"/>
      <c r="F48" s="334"/>
      <c r="G48" s="334"/>
      <c r="H48" s="334"/>
      <c r="I48" s="334"/>
      <c r="J48" s="334"/>
      <c r="K48" s="334"/>
      <c r="L48" s="334"/>
    </row>
    <row r="49" spans="2:12" s="205" customFormat="1">
      <c r="B49" s="209"/>
      <c r="C49" s="209" t="s">
        <v>248</v>
      </c>
      <c r="D49" s="209"/>
      <c r="E49" s="206"/>
      <c r="F49" s="334">
        <v>14</v>
      </c>
      <c r="G49" s="334">
        <v>0</v>
      </c>
      <c r="H49" s="334">
        <v>0</v>
      </c>
      <c r="I49" s="334">
        <v>0</v>
      </c>
      <c r="J49" s="334">
        <v>0</v>
      </c>
      <c r="K49" s="334">
        <v>20</v>
      </c>
      <c r="L49" s="334">
        <v>0</v>
      </c>
    </row>
    <row r="50" spans="2:12" s="205" customFormat="1">
      <c r="B50" s="209"/>
      <c r="C50" s="209" t="s">
        <v>249</v>
      </c>
      <c r="D50" s="209"/>
      <c r="E50" s="206"/>
      <c r="F50" s="334">
        <v>6</v>
      </c>
      <c r="G50" s="334">
        <v>0</v>
      </c>
      <c r="H50" s="334">
        <v>0</v>
      </c>
      <c r="I50" s="334">
        <v>0</v>
      </c>
      <c r="J50" s="334">
        <v>0</v>
      </c>
      <c r="K50" s="334">
        <v>19</v>
      </c>
      <c r="L50" s="334">
        <v>0</v>
      </c>
    </row>
    <row r="51" spans="2:12" s="205" customFormat="1" ht="22.5" customHeight="1">
      <c r="B51" s="208"/>
      <c r="C51" s="210"/>
      <c r="D51" s="208"/>
      <c r="E51" s="206"/>
      <c r="F51" s="334"/>
      <c r="G51" s="334"/>
      <c r="H51" s="334"/>
      <c r="I51" s="334"/>
      <c r="J51" s="334"/>
      <c r="K51" s="334"/>
      <c r="L51" s="334"/>
    </row>
    <row r="52" spans="2:12" s="205" customFormat="1">
      <c r="B52" s="817" t="s">
        <v>258</v>
      </c>
      <c r="C52" s="817"/>
      <c r="D52" s="817"/>
      <c r="E52" s="206"/>
      <c r="F52" s="334">
        <v>2</v>
      </c>
      <c r="G52" s="334">
        <v>0</v>
      </c>
      <c r="H52" s="334">
        <v>0</v>
      </c>
      <c r="I52" s="334">
        <v>0</v>
      </c>
      <c r="J52" s="334">
        <v>0</v>
      </c>
      <c r="K52" s="334">
        <v>30</v>
      </c>
      <c r="L52" s="334">
        <v>0</v>
      </c>
    </row>
    <row r="53" spans="2:12" s="205" customFormat="1" ht="6" customHeight="1">
      <c r="B53" s="209"/>
      <c r="C53" s="209"/>
      <c r="D53" s="209"/>
      <c r="E53" s="206"/>
      <c r="F53" s="334"/>
      <c r="G53" s="334"/>
      <c r="H53" s="334"/>
      <c r="I53" s="334"/>
      <c r="J53" s="334"/>
      <c r="K53" s="334"/>
      <c r="L53" s="334"/>
    </row>
    <row r="54" spans="2:12" s="205" customFormat="1">
      <c r="B54" s="209"/>
      <c r="C54" s="209" t="s">
        <v>248</v>
      </c>
      <c r="D54" s="209"/>
      <c r="E54" s="206"/>
      <c r="F54" s="334">
        <v>0</v>
      </c>
      <c r="G54" s="334">
        <v>0</v>
      </c>
      <c r="H54" s="334">
        <v>0</v>
      </c>
      <c r="I54" s="334">
        <v>0</v>
      </c>
      <c r="J54" s="334">
        <v>0</v>
      </c>
      <c r="K54" s="334">
        <v>3</v>
      </c>
      <c r="L54" s="334">
        <v>0</v>
      </c>
    </row>
    <row r="55" spans="2:12" s="205" customFormat="1">
      <c r="B55" s="209"/>
      <c r="C55" s="209" t="s">
        <v>249</v>
      </c>
      <c r="D55" s="209"/>
      <c r="E55" s="206"/>
      <c r="F55" s="334">
        <v>2</v>
      </c>
      <c r="G55" s="334">
        <v>0</v>
      </c>
      <c r="H55" s="334">
        <v>0</v>
      </c>
      <c r="I55" s="334">
        <v>0</v>
      </c>
      <c r="J55" s="334">
        <v>0</v>
      </c>
      <c r="K55" s="334">
        <v>27</v>
      </c>
      <c r="L55" s="334">
        <v>0</v>
      </c>
    </row>
    <row r="56" spans="2:12" s="205" customFormat="1" ht="22.5" customHeight="1">
      <c r="B56" s="208"/>
      <c r="C56" s="210"/>
      <c r="D56" s="208"/>
      <c r="E56" s="206"/>
      <c r="F56" s="334"/>
      <c r="G56" s="334"/>
      <c r="H56" s="334"/>
      <c r="I56" s="334"/>
      <c r="J56" s="334"/>
      <c r="K56" s="334"/>
      <c r="L56" s="334"/>
    </row>
    <row r="57" spans="2:12" s="205" customFormat="1">
      <c r="B57" s="817" t="s">
        <v>4</v>
      </c>
      <c r="C57" s="817"/>
      <c r="D57" s="817"/>
      <c r="E57" s="206"/>
      <c r="F57" s="334">
        <v>13</v>
      </c>
      <c r="G57" s="334">
        <v>8</v>
      </c>
      <c r="H57" s="334">
        <v>1</v>
      </c>
      <c r="I57" s="334">
        <v>0</v>
      </c>
      <c r="J57" s="334">
        <v>0</v>
      </c>
      <c r="K57" s="334">
        <v>57</v>
      </c>
      <c r="L57" s="334">
        <v>0</v>
      </c>
    </row>
    <row r="58" spans="2:12" s="205" customFormat="1" ht="6" customHeight="1">
      <c r="B58" s="209"/>
      <c r="C58" s="209"/>
      <c r="D58" s="209"/>
      <c r="E58" s="206"/>
      <c r="F58" s="334"/>
      <c r="G58" s="334"/>
      <c r="H58" s="334"/>
      <c r="I58" s="334"/>
      <c r="J58" s="334"/>
      <c r="K58" s="334"/>
      <c r="L58" s="334"/>
    </row>
    <row r="59" spans="2:12" s="205" customFormat="1">
      <c r="B59" s="209"/>
      <c r="C59" s="209" t="s">
        <v>248</v>
      </c>
      <c r="D59" s="209"/>
      <c r="E59" s="206"/>
      <c r="F59" s="334">
        <v>9</v>
      </c>
      <c r="G59" s="334">
        <v>4</v>
      </c>
      <c r="H59" s="334">
        <v>1</v>
      </c>
      <c r="I59" s="334">
        <v>0</v>
      </c>
      <c r="J59" s="334">
        <v>0</v>
      </c>
      <c r="K59" s="334">
        <v>27</v>
      </c>
      <c r="L59" s="334">
        <v>0</v>
      </c>
    </row>
    <row r="60" spans="2:12" s="205" customFormat="1">
      <c r="B60" s="209"/>
      <c r="C60" s="209" t="s">
        <v>249</v>
      </c>
      <c r="D60" s="209"/>
      <c r="E60" s="206"/>
      <c r="F60" s="334">
        <v>4</v>
      </c>
      <c r="G60" s="334">
        <v>4</v>
      </c>
      <c r="H60" s="334">
        <v>0</v>
      </c>
      <c r="I60" s="334">
        <v>0</v>
      </c>
      <c r="J60" s="334">
        <v>0</v>
      </c>
      <c r="K60" s="334">
        <v>30</v>
      </c>
      <c r="L60" s="334">
        <v>0</v>
      </c>
    </row>
    <row r="61" spans="2:12" s="205" customFormat="1" ht="22.5" customHeight="1">
      <c r="B61" s="208"/>
      <c r="C61" s="210"/>
      <c r="D61" s="208"/>
      <c r="E61" s="206"/>
      <c r="F61" s="334"/>
      <c r="G61" s="334"/>
      <c r="H61" s="334"/>
      <c r="I61" s="334"/>
      <c r="J61" s="334"/>
      <c r="K61" s="334"/>
      <c r="L61" s="334"/>
    </row>
    <row r="62" spans="2:12" s="205" customFormat="1">
      <c r="B62" s="817" t="s">
        <v>5</v>
      </c>
      <c r="C62" s="817"/>
      <c r="D62" s="817"/>
      <c r="E62" s="206"/>
      <c r="F62" s="334">
        <v>166</v>
      </c>
      <c r="G62" s="334">
        <v>14</v>
      </c>
      <c r="H62" s="334">
        <v>3</v>
      </c>
      <c r="I62" s="334">
        <v>10</v>
      </c>
      <c r="J62" s="334">
        <v>4</v>
      </c>
      <c r="K62" s="334">
        <v>400</v>
      </c>
      <c r="L62" s="334">
        <v>7</v>
      </c>
    </row>
    <row r="63" spans="2:12" s="205" customFormat="1" ht="6" customHeight="1">
      <c r="B63" s="209"/>
      <c r="C63" s="209"/>
      <c r="D63" s="209"/>
      <c r="E63" s="206"/>
      <c r="F63" s="334"/>
      <c r="G63" s="334"/>
      <c r="H63" s="334"/>
      <c r="I63" s="334"/>
      <c r="J63" s="334"/>
      <c r="K63" s="334"/>
      <c r="L63" s="334"/>
    </row>
    <row r="64" spans="2:12" s="205" customFormat="1">
      <c r="B64" s="209"/>
      <c r="C64" s="209" t="s">
        <v>248</v>
      </c>
      <c r="D64" s="209"/>
      <c r="E64" s="206"/>
      <c r="F64" s="334">
        <v>120</v>
      </c>
      <c r="G64" s="334">
        <v>11</v>
      </c>
      <c r="H64" s="334">
        <v>3</v>
      </c>
      <c r="I64" s="334">
        <v>0</v>
      </c>
      <c r="J64" s="334">
        <v>2</v>
      </c>
      <c r="K64" s="334">
        <v>198</v>
      </c>
      <c r="L64" s="334">
        <v>3</v>
      </c>
    </row>
    <row r="65" spans="1:12" s="205" customFormat="1">
      <c r="B65" s="209"/>
      <c r="C65" s="209" t="s">
        <v>249</v>
      </c>
      <c r="D65" s="209"/>
      <c r="E65" s="206"/>
      <c r="F65" s="334">
        <v>46</v>
      </c>
      <c r="G65" s="334">
        <v>3</v>
      </c>
      <c r="H65" s="334">
        <v>0</v>
      </c>
      <c r="I65" s="334">
        <v>10</v>
      </c>
      <c r="J65" s="334">
        <v>2</v>
      </c>
      <c r="K65" s="334">
        <v>202</v>
      </c>
      <c r="L65" s="334">
        <v>4</v>
      </c>
    </row>
    <row r="66" spans="1:12" s="213" customFormat="1" ht="7.5" customHeight="1">
      <c r="A66" s="211"/>
      <c r="B66" s="211"/>
      <c r="C66" s="211"/>
      <c r="D66" s="211"/>
      <c r="E66" s="212"/>
      <c r="F66" s="225"/>
      <c r="G66" s="226"/>
      <c r="H66" s="226"/>
      <c r="I66" s="227"/>
      <c r="J66" s="227"/>
      <c r="K66" s="227"/>
      <c r="L66" s="227"/>
    </row>
    <row r="68" spans="1:12" s="205" customFormat="1">
      <c r="H68" s="208"/>
    </row>
    <row r="69" spans="1:12" s="205" customFormat="1">
      <c r="H69" s="208"/>
    </row>
    <row r="70" spans="1:12" s="205" customFormat="1">
      <c r="H70" s="208"/>
    </row>
    <row r="71" spans="1:12" s="205" customFormat="1">
      <c r="H71" s="208"/>
    </row>
    <row r="72" spans="1:12" s="205" customFormat="1">
      <c r="H72" s="208"/>
    </row>
    <row r="73" spans="1:12" s="205" customFormat="1">
      <c r="H73" s="208"/>
    </row>
    <row r="74" spans="1:12" s="205" customFormat="1">
      <c r="H74" s="208"/>
    </row>
    <row r="75" spans="1:12" s="205" customFormat="1">
      <c r="H75" s="208"/>
    </row>
    <row r="76" spans="1:12" s="205" customFormat="1">
      <c r="H76" s="208"/>
    </row>
    <row r="77" spans="1:12" s="205" customFormat="1">
      <c r="H77" s="208"/>
    </row>
    <row r="78" spans="1:12" s="205" customFormat="1">
      <c r="H78" s="208"/>
    </row>
    <row r="79" spans="1:12" s="205" customFormat="1">
      <c r="H79" s="208"/>
    </row>
    <row r="80" spans="1:12" s="205" customFormat="1">
      <c r="H80" s="208"/>
    </row>
    <row r="81" spans="8:8" s="205" customFormat="1">
      <c r="H81" s="208"/>
    </row>
    <row r="82" spans="8:8" s="205" customFormat="1">
      <c r="H82" s="208"/>
    </row>
    <row r="83" spans="8:8" s="205" customFormat="1">
      <c r="H83" s="208"/>
    </row>
    <row r="84" spans="8:8" s="205" customFormat="1">
      <c r="H84" s="208"/>
    </row>
    <row r="85" spans="8:8" s="205" customFormat="1">
      <c r="H85" s="208"/>
    </row>
    <row r="86" spans="8:8" s="205" customFormat="1">
      <c r="H86" s="208"/>
    </row>
    <row r="87" spans="8:8" s="205" customFormat="1">
      <c r="H87" s="208"/>
    </row>
    <row r="88" spans="8:8" s="205" customFormat="1">
      <c r="H88" s="208"/>
    </row>
    <row r="89" spans="8:8" s="205" customFormat="1">
      <c r="H89" s="208"/>
    </row>
    <row r="90" spans="8:8" s="205" customFormat="1">
      <c r="H90" s="208"/>
    </row>
    <row r="91" spans="8:8" s="205" customFormat="1">
      <c r="H91" s="208"/>
    </row>
    <row r="92" spans="8:8" s="205" customFormat="1">
      <c r="H92" s="208"/>
    </row>
    <row r="93" spans="8:8" s="205" customFormat="1">
      <c r="H93" s="208"/>
    </row>
    <row r="94" spans="8:8" s="205" customFormat="1">
      <c r="H94" s="208"/>
    </row>
    <row r="95" spans="8:8" s="205" customFormat="1">
      <c r="H95" s="208"/>
    </row>
    <row r="96" spans="8:8" s="205" customFormat="1">
      <c r="H96" s="208"/>
    </row>
    <row r="97" spans="8:8" s="205" customFormat="1">
      <c r="H97" s="208"/>
    </row>
    <row r="98" spans="8:8" s="205" customFormat="1">
      <c r="H98" s="208"/>
    </row>
    <row r="99" spans="8:8" s="205" customFormat="1">
      <c r="H99" s="208"/>
    </row>
    <row r="100" spans="8:8" s="205" customFormat="1">
      <c r="H100" s="208"/>
    </row>
    <row r="101" spans="8:8" s="205" customFormat="1">
      <c r="H101" s="208"/>
    </row>
    <row r="102" spans="8:8" s="205" customFormat="1">
      <c r="H102" s="208"/>
    </row>
    <row r="103" spans="8:8" s="205" customFormat="1">
      <c r="H103" s="208"/>
    </row>
    <row r="104" spans="8:8" s="205" customFormat="1">
      <c r="H104" s="208"/>
    </row>
    <row r="105" spans="8:8" s="205" customFormat="1">
      <c r="H105" s="208"/>
    </row>
    <row r="106" spans="8:8" s="205" customFormat="1">
      <c r="H106" s="208"/>
    </row>
    <row r="107" spans="8:8" s="205" customFormat="1">
      <c r="H107" s="208"/>
    </row>
    <row r="108" spans="8:8" s="205" customFormat="1">
      <c r="H108" s="208"/>
    </row>
    <row r="109" spans="8:8" s="205" customFormat="1">
      <c r="H109" s="208"/>
    </row>
    <row r="110" spans="8:8" s="205" customFormat="1">
      <c r="H110" s="208"/>
    </row>
    <row r="111" spans="8:8" s="205" customFormat="1">
      <c r="H111" s="208"/>
    </row>
    <row r="112" spans="8:8" s="205" customFormat="1">
      <c r="H112" s="208"/>
    </row>
    <row r="113" spans="8:8" s="205" customFormat="1">
      <c r="H113" s="208"/>
    </row>
    <row r="114" spans="8:8" s="205" customFormat="1">
      <c r="H114" s="208"/>
    </row>
    <row r="115" spans="8:8" s="205" customFormat="1">
      <c r="H115" s="208"/>
    </row>
    <row r="116" spans="8:8" s="205" customFormat="1">
      <c r="H116" s="208"/>
    </row>
    <row r="117" spans="8:8" s="205" customFormat="1">
      <c r="H117" s="208"/>
    </row>
    <row r="118" spans="8:8" s="205" customFormat="1">
      <c r="H118" s="208"/>
    </row>
    <row r="119" spans="8:8" s="205" customFormat="1">
      <c r="H119" s="208"/>
    </row>
    <row r="120" spans="8:8" s="205" customFormat="1">
      <c r="H120" s="208"/>
    </row>
    <row r="121" spans="8:8" s="205" customFormat="1">
      <c r="H121" s="208"/>
    </row>
    <row r="122" spans="8:8" s="205" customFormat="1">
      <c r="H122" s="208"/>
    </row>
    <row r="123" spans="8:8" s="205" customFormat="1">
      <c r="H123" s="208"/>
    </row>
    <row r="124" spans="8:8" s="205" customFormat="1">
      <c r="H124" s="208"/>
    </row>
    <row r="125" spans="8:8" s="205" customFormat="1">
      <c r="H125" s="208"/>
    </row>
    <row r="126" spans="8:8" s="205" customFormat="1">
      <c r="H126" s="208"/>
    </row>
    <row r="127" spans="8:8" s="205" customFormat="1">
      <c r="H127" s="208"/>
    </row>
    <row r="128" spans="8:8" s="205" customFormat="1">
      <c r="H128" s="208"/>
    </row>
    <row r="129" spans="8:8" s="205" customFormat="1">
      <c r="H129" s="208"/>
    </row>
    <row r="130" spans="8:8" s="205" customFormat="1">
      <c r="H130" s="208"/>
    </row>
    <row r="131" spans="8:8" s="205" customFormat="1">
      <c r="H131" s="208"/>
    </row>
    <row r="132" spans="8:8" s="205" customFormat="1">
      <c r="H132" s="208"/>
    </row>
    <row r="133" spans="8:8" s="205" customFormat="1">
      <c r="H133" s="208"/>
    </row>
    <row r="134" spans="8:8" s="205" customFormat="1">
      <c r="H134" s="208"/>
    </row>
    <row r="135" spans="8:8" s="205" customFormat="1">
      <c r="H135" s="208"/>
    </row>
    <row r="136" spans="8:8" s="205" customFormat="1">
      <c r="H136" s="208"/>
    </row>
    <row r="137" spans="8:8" s="205" customFormat="1">
      <c r="H137" s="208"/>
    </row>
    <row r="138" spans="8:8" s="205" customFormat="1">
      <c r="H138" s="208"/>
    </row>
    <row r="139" spans="8:8" s="205" customFormat="1">
      <c r="H139" s="208"/>
    </row>
    <row r="140" spans="8:8" s="205" customFormat="1">
      <c r="H140" s="208"/>
    </row>
    <row r="141" spans="8:8" s="205" customFormat="1">
      <c r="H141" s="208"/>
    </row>
    <row r="142" spans="8:8" s="205" customFormat="1">
      <c r="H142" s="208"/>
    </row>
    <row r="143" spans="8:8" s="205" customFormat="1">
      <c r="H143" s="208"/>
    </row>
    <row r="144" spans="8:8" s="205" customFormat="1">
      <c r="H144" s="208"/>
    </row>
    <row r="145" spans="8:8" s="205" customFormat="1">
      <c r="H145" s="208"/>
    </row>
    <row r="146" spans="8:8" s="205" customFormat="1">
      <c r="H146" s="208"/>
    </row>
    <row r="147" spans="8:8" s="205" customFormat="1">
      <c r="H147" s="208"/>
    </row>
    <row r="148" spans="8:8" s="205" customFormat="1">
      <c r="H148" s="208"/>
    </row>
    <row r="149" spans="8:8" s="205" customFormat="1">
      <c r="H149" s="208"/>
    </row>
    <row r="150" spans="8:8" s="205" customFormat="1">
      <c r="H150" s="208"/>
    </row>
    <row r="151" spans="8:8" s="205" customFormat="1">
      <c r="H151" s="208"/>
    </row>
    <row r="152" spans="8:8" s="205" customFormat="1">
      <c r="H152" s="208"/>
    </row>
    <row r="153" spans="8:8" s="205" customFormat="1">
      <c r="H153" s="208"/>
    </row>
    <row r="154" spans="8:8" s="205" customFormat="1">
      <c r="H154" s="208"/>
    </row>
    <row r="155" spans="8:8" s="205" customFormat="1">
      <c r="H155" s="208"/>
    </row>
    <row r="156" spans="8:8" s="205" customFormat="1">
      <c r="H156" s="208"/>
    </row>
    <row r="157" spans="8:8" s="205" customFormat="1">
      <c r="H157" s="208"/>
    </row>
    <row r="158" spans="8:8" s="205" customFormat="1">
      <c r="H158" s="208"/>
    </row>
    <row r="159" spans="8:8" s="205" customFormat="1">
      <c r="H159" s="208"/>
    </row>
    <row r="160" spans="8:8" s="205" customFormat="1">
      <c r="H160" s="208"/>
    </row>
    <row r="161" spans="8:8" s="205" customFormat="1">
      <c r="H161" s="208"/>
    </row>
    <row r="162" spans="8:8" s="205" customFormat="1">
      <c r="H162" s="208"/>
    </row>
    <row r="163" spans="8:8" s="205" customFormat="1">
      <c r="H163" s="208"/>
    </row>
    <row r="164" spans="8:8" s="205" customFormat="1">
      <c r="H164" s="208"/>
    </row>
    <row r="165" spans="8:8" s="205" customFormat="1">
      <c r="H165" s="208"/>
    </row>
    <row r="166" spans="8:8" s="205" customFormat="1">
      <c r="H166" s="208"/>
    </row>
    <row r="167" spans="8:8" s="205" customFormat="1">
      <c r="H167" s="208"/>
    </row>
    <row r="168" spans="8:8" s="205" customFormat="1">
      <c r="H168" s="208"/>
    </row>
    <row r="169" spans="8:8" s="205" customFormat="1">
      <c r="H169" s="208"/>
    </row>
    <row r="170" spans="8:8" s="205" customFormat="1">
      <c r="H170" s="208"/>
    </row>
    <row r="171" spans="8:8" s="205" customFormat="1">
      <c r="H171" s="208"/>
    </row>
    <row r="172" spans="8:8" s="205" customFormat="1">
      <c r="H172" s="208"/>
    </row>
    <row r="173" spans="8:8" s="205" customFormat="1">
      <c r="H173" s="208"/>
    </row>
    <row r="174" spans="8:8" s="205" customFormat="1">
      <c r="H174" s="208"/>
    </row>
    <row r="175" spans="8:8" s="205" customFormat="1">
      <c r="H175" s="208"/>
    </row>
    <row r="176" spans="8:8" s="205" customFormat="1">
      <c r="H176" s="208"/>
    </row>
    <row r="177" spans="8:8" s="205" customFormat="1">
      <c r="H177" s="208"/>
    </row>
    <row r="178" spans="8:8" s="205" customFormat="1">
      <c r="H178" s="208"/>
    </row>
    <row r="179" spans="8:8" s="205" customFormat="1">
      <c r="H179" s="208"/>
    </row>
    <row r="180" spans="8:8" s="205" customFormat="1">
      <c r="H180" s="208"/>
    </row>
    <row r="181" spans="8:8" s="205" customFormat="1">
      <c r="H181" s="208"/>
    </row>
    <row r="182" spans="8:8" s="205" customFormat="1">
      <c r="H182" s="208"/>
    </row>
    <row r="183" spans="8:8" s="205" customFormat="1">
      <c r="H183" s="208"/>
    </row>
    <row r="184" spans="8:8" s="205" customFormat="1">
      <c r="H184" s="208"/>
    </row>
    <row r="185" spans="8:8" s="205" customFormat="1">
      <c r="H185" s="208"/>
    </row>
    <row r="186" spans="8:8" s="205" customFormat="1">
      <c r="H186" s="208"/>
    </row>
    <row r="187" spans="8:8" s="205" customFormat="1">
      <c r="H187" s="208"/>
    </row>
    <row r="188" spans="8:8" s="205" customFormat="1">
      <c r="H188" s="208"/>
    </row>
    <row r="189" spans="8:8" s="205" customFormat="1">
      <c r="H189" s="208"/>
    </row>
    <row r="190" spans="8:8" s="205" customFormat="1">
      <c r="H190" s="208"/>
    </row>
    <row r="191" spans="8:8" s="205" customFormat="1">
      <c r="H191" s="208"/>
    </row>
    <row r="192" spans="8:8" s="205" customFormat="1">
      <c r="H192" s="208"/>
    </row>
    <row r="193" spans="8:8" s="205" customFormat="1">
      <c r="H193" s="208"/>
    </row>
    <row r="194" spans="8:8" s="205" customFormat="1">
      <c r="H194" s="208"/>
    </row>
    <row r="195" spans="8:8" s="205" customFormat="1">
      <c r="H195" s="208"/>
    </row>
    <row r="196" spans="8:8" s="205" customFormat="1">
      <c r="H196" s="208"/>
    </row>
    <row r="197" spans="8:8" s="205" customFormat="1">
      <c r="H197" s="208"/>
    </row>
    <row r="198" spans="8:8" s="205" customFormat="1">
      <c r="H198" s="208"/>
    </row>
    <row r="199" spans="8:8" s="205" customFormat="1">
      <c r="H199" s="208"/>
    </row>
    <row r="200" spans="8:8" s="205" customFormat="1">
      <c r="H200" s="208"/>
    </row>
    <row r="201" spans="8:8" s="205" customFormat="1">
      <c r="H201" s="208"/>
    </row>
    <row r="202" spans="8:8" s="205" customFormat="1">
      <c r="H202" s="208"/>
    </row>
    <row r="203" spans="8:8" s="205" customFormat="1">
      <c r="H203" s="208"/>
    </row>
    <row r="204" spans="8:8" s="205" customFormat="1">
      <c r="H204" s="208"/>
    </row>
    <row r="205" spans="8:8" s="205" customFormat="1">
      <c r="H205" s="208"/>
    </row>
    <row r="206" spans="8:8" s="205" customFormat="1">
      <c r="H206" s="208"/>
    </row>
    <row r="207" spans="8:8" s="205" customFormat="1">
      <c r="H207" s="208"/>
    </row>
    <row r="208" spans="8:8" s="205" customFormat="1">
      <c r="H208" s="208"/>
    </row>
    <row r="209" spans="8:8" s="205" customFormat="1">
      <c r="H209" s="208"/>
    </row>
    <row r="210" spans="8:8" s="205" customFormat="1">
      <c r="H210" s="208"/>
    </row>
    <row r="211" spans="8:8" s="205" customFormat="1">
      <c r="H211" s="208"/>
    </row>
    <row r="212" spans="8:8" s="205" customFormat="1">
      <c r="H212" s="208"/>
    </row>
    <row r="213" spans="8:8" s="205" customFormat="1">
      <c r="H213" s="208"/>
    </row>
    <row r="214" spans="8:8" s="205" customFormat="1">
      <c r="H214" s="208"/>
    </row>
    <row r="215" spans="8:8" s="205" customFormat="1">
      <c r="H215" s="208"/>
    </row>
    <row r="216" spans="8:8" s="205" customFormat="1">
      <c r="H216" s="208"/>
    </row>
    <row r="217" spans="8:8" s="205" customFormat="1">
      <c r="H217" s="208"/>
    </row>
    <row r="218" spans="8:8" s="205" customFormat="1">
      <c r="H218" s="208"/>
    </row>
    <row r="219" spans="8:8" s="205" customFormat="1">
      <c r="H219" s="208"/>
    </row>
    <row r="220" spans="8:8" s="205" customFormat="1">
      <c r="H220" s="208"/>
    </row>
    <row r="221" spans="8:8" s="205" customFormat="1">
      <c r="H221" s="208"/>
    </row>
    <row r="222" spans="8:8" s="205" customFormat="1">
      <c r="H222" s="208"/>
    </row>
    <row r="223" spans="8:8" s="205" customFormat="1">
      <c r="H223" s="208"/>
    </row>
    <row r="224" spans="8:8" s="205" customFormat="1">
      <c r="H224" s="208"/>
    </row>
    <row r="225" spans="8:8" s="205" customFormat="1">
      <c r="H225" s="208"/>
    </row>
    <row r="226" spans="8:8" s="205" customFormat="1">
      <c r="H226" s="208"/>
    </row>
    <row r="227" spans="8:8" s="205" customFormat="1">
      <c r="H227" s="208"/>
    </row>
    <row r="228" spans="8:8" s="205" customFormat="1">
      <c r="H228" s="208"/>
    </row>
    <row r="229" spans="8:8" s="205" customFormat="1">
      <c r="H229" s="208"/>
    </row>
    <row r="230" spans="8:8" s="205" customFormat="1">
      <c r="H230" s="208"/>
    </row>
    <row r="231" spans="8:8" s="205" customFormat="1">
      <c r="H231" s="208"/>
    </row>
    <row r="232" spans="8:8" s="205" customFormat="1">
      <c r="H232" s="208"/>
    </row>
    <row r="233" spans="8:8" s="205" customFormat="1">
      <c r="H233" s="208"/>
    </row>
    <row r="234" spans="8:8" s="205" customFormat="1">
      <c r="H234" s="208"/>
    </row>
    <row r="235" spans="8:8" s="205" customFormat="1">
      <c r="H235" s="208"/>
    </row>
    <row r="236" spans="8:8" s="205" customFormat="1">
      <c r="H236" s="208"/>
    </row>
    <row r="237" spans="8:8" s="205" customFormat="1">
      <c r="H237" s="208"/>
    </row>
    <row r="238" spans="8:8" s="205" customFormat="1">
      <c r="H238" s="208"/>
    </row>
    <row r="239" spans="8:8" s="205" customFormat="1">
      <c r="H239" s="208"/>
    </row>
    <row r="240" spans="8:8" s="205" customFormat="1">
      <c r="H240" s="208"/>
    </row>
    <row r="241" spans="8:8" s="205" customFormat="1">
      <c r="H241" s="208"/>
    </row>
    <row r="242" spans="8:8" s="205" customFormat="1">
      <c r="H242" s="208"/>
    </row>
    <row r="243" spans="8:8" s="205" customFormat="1">
      <c r="H243" s="208"/>
    </row>
    <row r="244" spans="8:8" s="205" customFormat="1">
      <c r="H244" s="208"/>
    </row>
    <row r="245" spans="8:8" s="205" customFormat="1">
      <c r="H245" s="208"/>
    </row>
    <row r="246" spans="8:8" s="205" customFormat="1">
      <c r="H246" s="208"/>
    </row>
    <row r="247" spans="8:8" s="205" customFormat="1">
      <c r="H247" s="208"/>
    </row>
    <row r="248" spans="8:8" s="205" customFormat="1">
      <c r="H248" s="208"/>
    </row>
    <row r="249" spans="8:8" s="205" customFormat="1">
      <c r="H249" s="208"/>
    </row>
    <row r="250" spans="8:8" s="205" customFormat="1">
      <c r="H250" s="208"/>
    </row>
  </sheetData>
  <mergeCells count="14">
    <mergeCell ref="B57:D57"/>
    <mergeCell ref="B62:D62"/>
    <mergeCell ref="B27:D27"/>
    <mergeCell ref="B32:D32"/>
    <mergeCell ref="B37:D37"/>
    <mergeCell ref="B42:D42"/>
    <mergeCell ref="B47:D47"/>
    <mergeCell ref="B52:D52"/>
    <mergeCell ref="B22:D22"/>
    <mergeCell ref="B4:D5"/>
    <mergeCell ref="F4:J4"/>
    <mergeCell ref="B7:D7"/>
    <mergeCell ref="B12:D12"/>
    <mergeCell ref="B17:D17"/>
  </mergeCells>
  <phoneticPr fontId="2"/>
  <pageMargins left="0.53" right="0.45" top="1" bottom="1" header="0.51200000000000001" footer="0.51200000000000001"/>
  <pageSetup paperSize="8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workbookViewId="0"/>
  </sheetViews>
  <sheetFormatPr defaultRowHeight="13.5"/>
  <cols>
    <col min="1" max="1" width="9" style="231"/>
    <col min="2" max="2" width="9.25" style="231" customWidth="1"/>
    <col min="3" max="5" width="9" style="231"/>
    <col min="6" max="6" width="9.25" style="231" customWidth="1"/>
    <col min="7" max="16384" width="9" style="231"/>
  </cols>
  <sheetData>
    <row r="1" spans="1:11">
      <c r="A1" s="228"/>
      <c r="B1" s="229" t="s">
        <v>267</v>
      </c>
      <c r="C1" s="228"/>
      <c r="D1" s="230"/>
      <c r="E1" s="230"/>
      <c r="F1" s="230"/>
      <c r="G1" s="230"/>
      <c r="H1" s="228"/>
      <c r="I1" s="230" t="s">
        <v>204</v>
      </c>
      <c r="J1" s="228"/>
    </row>
    <row r="2" spans="1:11">
      <c r="A2" s="228"/>
      <c r="B2" s="232"/>
      <c r="C2" s="233" t="s">
        <v>209</v>
      </c>
      <c r="D2" s="233" t="s">
        <v>2</v>
      </c>
      <c r="E2" s="233" t="s">
        <v>3</v>
      </c>
      <c r="F2" s="234"/>
      <c r="G2" s="233" t="s">
        <v>209</v>
      </c>
      <c r="H2" s="233" t="s">
        <v>2</v>
      </c>
      <c r="I2" s="235" t="s">
        <v>3</v>
      </c>
      <c r="J2" s="236"/>
    </row>
    <row r="3" spans="1:11">
      <c r="A3" s="228"/>
      <c r="B3" s="237" t="s">
        <v>209</v>
      </c>
      <c r="C3" s="338">
        <v>4209</v>
      </c>
      <c r="D3" s="338">
        <v>2536</v>
      </c>
      <c r="E3" s="339">
        <v>1673</v>
      </c>
      <c r="F3" s="339" t="s">
        <v>268</v>
      </c>
      <c r="G3" s="340">
        <v>3668</v>
      </c>
      <c r="H3" s="340">
        <v>2148</v>
      </c>
      <c r="I3" s="340">
        <v>1520</v>
      </c>
      <c r="J3" s="228"/>
      <c r="K3" s="238"/>
    </row>
    <row r="4" spans="1:11">
      <c r="A4" s="228"/>
      <c r="B4" s="239"/>
      <c r="C4" s="338"/>
      <c r="D4" s="338"/>
      <c r="E4" s="339"/>
      <c r="F4" s="339" t="s">
        <v>269</v>
      </c>
      <c r="G4" s="340">
        <v>14</v>
      </c>
      <c r="H4" s="340">
        <v>13</v>
      </c>
      <c r="I4" s="340">
        <v>1</v>
      </c>
      <c r="J4" s="228"/>
    </row>
    <row r="5" spans="1:11">
      <c r="A5" s="228"/>
      <c r="B5" s="239" t="s">
        <v>270</v>
      </c>
      <c r="C5" s="340">
        <v>1</v>
      </c>
      <c r="D5" s="340">
        <v>1</v>
      </c>
      <c r="E5" s="341">
        <v>0</v>
      </c>
      <c r="F5" s="339" t="s">
        <v>271</v>
      </c>
      <c r="G5" s="340">
        <v>21</v>
      </c>
      <c r="H5" s="340">
        <v>10</v>
      </c>
      <c r="I5" s="340">
        <v>11</v>
      </c>
      <c r="J5" s="228"/>
    </row>
    <row r="6" spans="1:11">
      <c r="A6" s="228"/>
      <c r="B6" s="239" t="s">
        <v>272</v>
      </c>
      <c r="C6" s="340">
        <v>0</v>
      </c>
      <c r="D6" s="342">
        <v>0</v>
      </c>
      <c r="E6" s="341">
        <v>0</v>
      </c>
      <c r="F6" s="339" t="s">
        <v>273</v>
      </c>
      <c r="G6" s="340">
        <v>60</v>
      </c>
      <c r="H6" s="340">
        <v>38</v>
      </c>
      <c r="I6" s="340">
        <v>22</v>
      </c>
      <c r="J6" s="228"/>
    </row>
    <row r="7" spans="1:11">
      <c r="A7" s="228"/>
      <c r="B7" s="239" t="s">
        <v>274</v>
      </c>
      <c r="C7" s="340">
        <v>0</v>
      </c>
      <c r="D7" s="342">
        <v>0</v>
      </c>
      <c r="E7" s="341">
        <v>0</v>
      </c>
      <c r="F7" s="339" t="s">
        <v>275</v>
      </c>
      <c r="G7" s="340">
        <v>3</v>
      </c>
      <c r="H7" s="340">
        <v>2</v>
      </c>
      <c r="I7" s="340">
        <v>1</v>
      </c>
      <c r="J7" s="228"/>
    </row>
    <row r="8" spans="1:11">
      <c r="A8" s="228"/>
      <c r="B8" s="239" t="s">
        <v>276</v>
      </c>
      <c r="C8" s="340">
        <v>0</v>
      </c>
      <c r="D8" s="342">
        <v>0</v>
      </c>
      <c r="E8" s="341">
        <v>0</v>
      </c>
      <c r="F8" s="339" t="s">
        <v>277</v>
      </c>
      <c r="G8" s="340">
        <v>2</v>
      </c>
      <c r="H8" s="340">
        <v>1</v>
      </c>
      <c r="I8" s="340">
        <v>1</v>
      </c>
      <c r="J8" s="228"/>
    </row>
    <row r="9" spans="1:11">
      <c r="A9" s="228"/>
      <c r="B9" s="239" t="s">
        <v>278</v>
      </c>
      <c r="C9" s="340">
        <v>1</v>
      </c>
      <c r="D9" s="342">
        <v>1</v>
      </c>
      <c r="E9" s="341">
        <v>0</v>
      </c>
      <c r="F9" s="339" t="s">
        <v>279</v>
      </c>
      <c r="G9" s="340">
        <v>8</v>
      </c>
      <c r="H9" s="340">
        <v>6</v>
      </c>
      <c r="I9" s="340">
        <v>2</v>
      </c>
      <c r="J9" s="228"/>
    </row>
    <row r="10" spans="1:11">
      <c r="A10" s="228"/>
      <c r="B10" s="239" t="s">
        <v>280</v>
      </c>
      <c r="C10" s="340">
        <v>1</v>
      </c>
      <c r="D10" s="342">
        <v>1</v>
      </c>
      <c r="E10" s="341">
        <v>0</v>
      </c>
      <c r="F10" s="343" t="s">
        <v>281</v>
      </c>
      <c r="G10" s="340">
        <v>0</v>
      </c>
      <c r="H10" s="342">
        <v>0</v>
      </c>
      <c r="I10" s="340">
        <v>0</v>
      </c>
      <c r="J10" s="228"/>
    </row>
    <row r="11" spans="1:11">
      <c r="A11" s="228"/>
      <c r="B11" s="239" t="s">
        <v>282</v>
      </c>
      <c r="C11" s="340">
        <v>0</v>
      </c>
      <c r="D11" s="342">
        <v>0</v>
      </c>
      <c r="E11" s="341">
        <v>0</v>
      </c>
      <c r="F11" s="343" t="s">
        <v>283</v>
      </c>
      <c r="G11" s="340">
        <v>0</v>
      </c>
      <c r="H11" s="342">
        <v>0</v>
      </c>
      <c r="I11" s="340">
        <v>0</v>
      </c>
      <c r="J11" s="228"/>
    </row>
    <row r="12" spans="1:11">
      <c r="A12" s="228"/>
      <c r="B12" s="239" t="s">
        <v>284</v>
      </c>
      <c r="C12" s="340">
        <v>5</v>
      </c>
      <c r="D12" s="340">
        <v>5</v>
      </c>
      <c r="E12" s="341">
        <v>0</v>
      </c>
      <c r="F12" s="343" t="s">
        <v>285</v>
      </c>
      <c r="G12" s="340">
        <v>1</v>
      </c>
      <c r="H12" s="342">
        <v>1</v>
      </c>
      <c r="I12" s="340">
        <v>0</v>
      </c>
      <c r="J12" s="228"/>
    </row>
    <row r="13" spans="1:11">
      <c r="A13" s="228"/>
      <c r="B13" s="239" t="s">
        <v>286</v>
      </c>
      <c r="C13" s="340">
        <v>1</v>
      </c>
      <c r="D13" s="342">
        <v>1</v>
      </c>
      <c r="E13" s="341">
        <v>0</v>
      </c>
      <c r="F13" s="343" t="s">
        <v>287</v>
      </c>
      <c r="G13" s="340">
        <v>1</v>
      </c>
      <c r="H13" s="342">
        <v>1</v>
      </c>
      <c r="I13" s="340">
        <v>0</v>
      </c>
      <c r="J13" s="228"/>
    </row>
    <row r="14" spans="1:11">
      <c r="A14" s="228"/>
      <c r="B14" s="239" t="s">
        <v>288</v>
      </c>
      <c r="C14" s="340">
        <v>0</v>
      </c>
      <c r="D14" s="342">
        <v>0</v>
      </c>
      <c r="E14" s="341">
        <v>0</v>
      </c>
      <c r="F14" s="343" t="s">
        <v>289</v>
      </c>
      <c r="G14" s="340">
        <v>1</v>
      </c>
      <c r="H14" s="342">
        <v>0</v>
      </c>
      <c r="I14" s="342">
        <v>1</v>
      </c>
      <c r="J14" s="228"/>
    </row>
    <row r="15" spans="1:11">
      <c r="A15" s="228"/>
      <c r="B15" s="239" t="s">
        <v>290</v>
      </c>
      <c r="C15" s="340">
        <v>0</v>
      </c>
      <c r="D15" s="340">
        <v>0</v>
      </c>
      <c r="E15" s="341">
        <v>0</v>
      </c>
      <c r="F15" s="343" t="s">
        <v>291</v>
      </c>
      <c r="G15" s="340">
        <v>0</v>
      </c>
      <c r="H15" s="342">
        <v>0</v>
      </c>
      <c r="I15" s="340">
        <v>0</v>
      </c>
      <c r="J15" s="228"/>
    </row>
    <row r="16" spans="1:11">
      <c r="A16" s="228"/>
      <c r="B16" s="239" t="s">
        <v>292</v>
      </c>
      <c r="C16" s="340">
        <v>3</v>
      </c>
      <c r="D16" s="340">
        <v>3</v>
      </c>
      <c r="E16" s="341">
        <v>0</v>
      </c>
      <c r="F16" s="343" t="s">
        <v>293</v>
      </c>
      <c r="G16" s="340">
        <v>1</v>
      </c>
      <c r="H16" s="342">
        <v>1</v>
      </c>
      <c r="I16" s="340">
        <v>0</v>
      </c>
      <c r="J16" s="228"/>
    </row>
    <row r="17" spans="1:10">
      <c r="A17" s="228"/>
      <c r="B17" s="239" t="s">
        <v>294</v>
      </c>
      <c r="C17" s="340">
        <v>37</v>
      </c>
      <c r="D17" s="340">
        <v>17</v>
      </c>
      <c r="E17" s="341">
        <v>20</v>
      </c>
      <c r="F17" s="343" t="s">
        <v>295</v>
      </c>
      <c r="G17" s="340">
        <v>0</v>
      </c>
      <c r="H17" s="342">
        <v>0</v>
      </c>
      <c r="I17" s="342">
        <v>0</v>
      </c>
      <c r="J17" s="228"/>
    </row>
    <row r="18" spans="1:10">
      <c r="A18" s="228"/>
      <c r="B18" s="239" t="s">
        <v>296</v>
      </c>
      <c r="C18" s="340">
        <v>9</v>
      </c>
      <c r="D18" s="340">
        <v>6</v>
      </c>
      <c r="E18" s="341">
        <v>3</v>
      </c>
      <c r="F18" s="343" t="s">
        <v>297</v>
      </c>
      <c r="G18" s="340">
        <v>0</v>
      </c>
      <c r="H18" s="342">
        <v>0</v>
      </c>
      <c r="I18" s="342">
        <v>0</v>
      </c>
      <c r="J18" s="228"/>
    </row>
    <row r="19" spans="1:10">
      <c r="A19" s="228"/>
      <c r="B19" s="239" t="s">
        <v>298</v>
      </c>
      <c r="C19" s="340">
        <v>0</v>
      </c>
      <c r="D19" s="342">
        <v>0</v>
      </c>
      <c r="E19" s="341">
        <v>0</v>
      </c>
      <c r="F19" s="343" t="s">
        <v>299</v>
      </c>
      <c r="G19" s="340">
        <v>2</v>
      </c>
      <c r="H19" s="342">
        <v>1</v>
      </c>
      <c r="I19" s="342">
        <v>1</v>
      </c>
      <c r="J19" s="228"/>
    </row>
    <row r="20" spans="1:10">
      <c r="A20" s="228"/>
      <c r="B20" s="239" t="s">
        <v>300</v>
      </c>
      <c r="C20" s="340">
        <v>0</v>
      </c>
      <c r="D20" s="342">
        <v>0</v>
      </c>
      <c r="E20" s="341">
        <v>0</v>
      </c>
      <c r="F20" s="343" t="s">
        <v>301</v>
      </c>
      <c r="G20" s="340">
        <v>0</v>
      </c>
      <c r="H20" s="342">
        <v>0</v>
      </c>
      <c r="I20" s="342">
        <v>0</v>
      </c>
      <c r="J20" s="228"/>
    </row>
    <row r="21" spans="1:10">
      <c r="A21" s="228"/>
      <c r="B21" s="239" t="s">
        <v>302</v>
      </c>
      <c r="C21" s="340">
        <v>3</v>
      </c>
      <c r="D21" s="342">
        <v>2</v>
      </c>
      <c r="E21" s="341">
        <v>1</v>
      </c>
      <c r="F21" s="343" t="s">
        <v>303</v>
      </c>
      <c r="G21" s="340">
        <v>0</v>
      </c>
      <c r="H21" s="342">
        <v>0</v>
      </c>
      <c r="I21" s="342">
        <v>0</v>
      </c>
      <c r="J21" s="228"/>
    </row>
    <row r="22" spans="1:10">
      <c r="A22" s="228"/>
      <c r="B22" s="239" t="s">
        <v>304</v>
      </c>
      <c r="C22" s="340">
        <v>0</v>
      </c>
      <c r="D22" s="342">
        <v>0</v>
      </c>
      <c r="E22" s="341">
        <v>0</v>
      </c>
      <c r="F22" s="343" t="s">
        <v>305</v>
      </c>
      <c r="G22" s="340">
        <v>0</v>
      </c>
      <c r="H22" s="342">
        <v>0</v>
      </c>
      <c r="I22" s="342">
        <v>0</v>
      </c>
      <c r="J22" s="228"/>
    </row>
    <row r="23" spans="1:10">
      <c r="A23" s="228"/>
      <c r="B23" s="239" t="s">
        <v>306</v>
      </c>
      <c r="C23" s="340">
        <v>0</v>
      </c>
      <c r="D23" s="342">
        <v>0</v>
      </c>
      <c r="E23" s="341">
        <v>0</v>
      </c>
      <c r="F23" s="343" t="s">
        <v>307</v>
      </c>
      <c r="G23" s="340">
        <v>0</v>
      </c>
      <c r="H23" s="342">
        <v>0</v>
      </c>
      <c r="I23" s="342">
        <v>0</v>
      </c>
      <c r="J23" s="228"/>
    </row>
    <row r="24" spans="1:10">
      <c r="A24" s="228"/>
      <c r="B24" s="239" t="s">
        <v>308</v>
      </c>
      <c r="C24" s="340">
        <v>0</v>
      </c>
      <c r="D24" s="342">
        <v>0</v>
      </c>
      <c r="E24" s="341">
        <v>0</v>
      </c>
      <c r="F24" s="343" t="s">
        <v>309</v>
      </c>
      <c r="G24" s="340">
        <v>0</v>
      </c>
      <c r="H24" s="342">
        <v>0</v>
      </c>
      <c r="I24" s="342">
        <v>0</v>
      </c>
      <c r="J24" s="228"/>
    </row>
    <row r="25" spans="1:10">
      <c r="A25" s="228"/>
      <c r="B25" s="239" t="s">
        <v>310</v>
      </c>
      <c r="C25" s="340">
        <v>7</v>
      </c>
      <c r="D25" s="340">
        <v>6</v>
      </c>
      <c r="E25" s="341">
        <v>1</v>
      </c>
      <c r="F25" s="343" t="s">
        <v>311</v>
      </c>
      <c r="G25" s="340">
        <v>0</v>
      </c>
      <c r="H25" s="342">
        <v>0</v>
      </c>
      <c r="I25" s="342">
        <v>0</v>
      </c>
      <c r="J25" s="228"/>
    </row>
    <row r="26" spans="1:10">
      <c r="A26" s="228"/>
      <c r="B26" s="239" t="s">
        <v>312</v>
      </c>
      <c r="C26" s="340">
        <v>3</v>
      </c>
      <c r="D26" s="340">
        <v>2</v>
      </c>
      <c r="E26" s="341">
        <v>1</v>
      </c>
      <c r="F26" s="343" t="s">
        <v>313</v>
      </c>
      <c r="G26" s="340">
        <v>1</v>
      </c>
      <c r="H26" s="342">
        <v>0</v>
      </c>
      <c r="I26" s="342">
        <v>1</v>
      </c>
      <c r="J26" s="228"/>
    </row>
    <row r="27" spans="1:10">
      <c r="A27" s="228"/>
      <c r="B27" s="240" t="s">
        <v>314</v>
      </c>
      <c r="C27" s="344">
        <v>354</v>
      </c>
      <c r="D27" s="345">
        <v>268</v>
      </c>
      <c r="E27" s="346">
        <v>86</v>
      </c>
      <c r="F27" s="347" t="s">
        <v>315</v>
      </c>
      <c r="G27" s="344">
        <v>1</v>
      </c>
      <c r="H27" s="345">
        <v>1</v>
      </c>
      <c r="I27" s="345">
        <v>0</v>
      </c>
      <c r="J27" s="228"/>
    </row>
    <row r="28" spans="1:10">
      <c r="A28" s="228"/>
      <c r="B28" s="228"/>
      <c r="C28" s="228"/>
      <c r="D28" s="228"/>
      <c r="E28" s="228"/>
      <c r="F28" s="228"/>
      <c r="G28" s="228"/>
      <c r="H28" s="228"/>
      <c r="I28" s="228"/>
      <c r="J28" s="228"/>
    </row>
  </sheetData>
  <phoneticPr fontId="2"/>
  <pageMargins left="0.53" right="0.45" top="1" bottom="1" header="0.51200000000000001" footer="0.51200000000000001"/>
  <pageSetup paperSize="8"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3.5"/>
  <cols>
    <col min="1" max="1" width="9" style="425"/>
    <col min="2" max="2" width="12.25" style="425" customWidth="1"/>
    <col min="3" max="257" width="9" style="425"/>
    <col min="258" max="258" width="12.25" style="425" customWidth="1"/>
    <col min="259" max="513" width="9" style="425"/>
    <col min="514" max="514" width="12.25" style="425" customWidth="1"/>
    <col min="515" max="769" width="9" style="425"/>
    <col min="770" max="770" width="12.25" style="425" customWidth="1"/>
    <col min="771" max="1025" width="9" style="425"/>
    <col min="1026" max="1026" width="12.25" style="425" customWidth="1"/>
    <col min="1027" max="1281" width="9" style="425"/>
    <col min="1282" max="1282" width="12.25" style="425" customWidth="1"/>
    <col min="1283" max="1537" width="9" style="425"/>
    <col min="1538" max="1538" width="12.25" style="425" customWidth="1"/>
    <col min="1539" max="1793" width="9" style="425"/>
    <col min="1794" max="1794" width="12.25" style="425" customWidth="1"/>
    <col min="1795" max="2049" width="9" style="425"/>
    <col min="2050" max="2050" width="12.25" style="425" customWidth="1"/>
    <col min="2051" max="2305" width="9" style="425"/>
    <col min="2306" max="2306" width="12.25" style="425" customWidth="1"/>
    <col min="2307" max="2561" width="9" style="425"/>
    <col min="2562" max="2562" width="12.25" style="425" customWidth="1"/>
    <col min="2563" max="2817" width="9" style="425"/>
    <col min="2818" max="2818" width="12.25" style="425" customWidth="1"/>
    <col min="2819" max="3073" width="9" style="425"/>
    <col min="3074" max="3074" width="12.25" style="425" customWidth="1"/>
    <col min="3075" max="3329" width="9" style="425"/>
    <col min="3330" max="3330" width="12.25" style="425" customWidth="1"/>
    <col min="3331" max="3585" width="9" style="425"/>
    <col min="3586" max="3586" width="12.25" style="425" customWidth="1"/>
    <col min="3587" max="3841" width="9" style="425"/>
    <col min="3842" max="3842" width="12.25" style="425" customWidth="1"/>
    <col min="3843" max="4097" width="9" style="425"/>
    <col min="4098" max="4098" width="12.25" style="425" customWidth="1"/>
    <col min="4099" max="4353" width="9" style="425"/>
    <col min="4354" max="4354" width="12.25" style="425" customWidth="1"/>
    <col min="4355" max="4609" width="9" style="425"/>
    <col min="4610" max="4610" width="12.25" style="425" customWidth="1"/>
    <col min="4611" max="4865" width="9" style="425"/>
    <col min="4866" max="4866" width="12.25" style="425" customWidth="1"/>
    <col min="4867" max="5121" width="9" style="425"/>
    <col min="5122" max="5122" width="12.25" style="425" customWidth="1"/>
    <col min="5123" max="5377" width="9" style="425"/>
    <col min="5378" max="5378" width="12.25" style="425" customWidth="1"/>
    <col min="5379" max="5633" width="9" style="425"/>
    <col min="5634" max="5634" width="12.25" style="425" customWidth="1"/>
    <col min="5635" max="5889" width="9" style="425"/>
    <col min="5890" max="5890" width="12.25" style="425" customWidth="1"/>
    <col min="5891" max="6145" width="9" style="425"/>
    <col min="6146" max="6146" width="12.25" style="425" customWidth="1"/>
    <col min="6147" max="6401" width="9" style="425"/>
    <col min="6402" max="6402" width="12.25" style="425" customWidth="1"/>
    <col min="6403" max="6657" width="9" style="425"/>
    <col min="6658" max="6658" width="12.25" style="425" customWidth="1"/>
    <col min="6659" max="6913" width="9" style="425"/>
    <col min="6914" max="6914" width="12.25" style="425" customWidth="1"/>
    <col min="6915" max="7169" width="9" style="425"/>
    <col min="7170" max="7170" width="12.25" style="425" customWidth="1"/>
    <col min="7171" max="7425" width="9" style="425"/>
    <col min="7426" max="7426" width="12.25" style="425" customWidth="1"/>
    <col min="7427" max="7681" width="9" style="425"/>
    <col min="7682" max="7682" width="12.25" style="425" customWidth="1"/>
    <col min="7683" max="7937" width="9" style="425"/>
    <col min="7938" max="7938" width="12.25" style="425" customWidth="1"/>
    <col min="7939" max="8193" width="9" style="425"/>
    <col min="8194" max="8194" width="12.25" style="425" customWidth="1"/>
    <col min="8195" max="8449" width="9" style="425"/>
    <col min="8450" max="8450" width="12.25" style="425" customWidth="1"/>
    <col min="8451" max="8705" width="9" style="425"/>
    <col min="8706" max="8706" width="12.25" style="425" customWidth="1"/>
    <col min="8707" max="8961" width="9" style="425"/>
    <col min="8962" max="8962" width="12.25" style="425" customWidth="1"/>
    <col min="8963" max="9217" width="9" style="425"/>
    <col min="9218" max="9218" width="12.25" style="425" customWidth="1"/>
    <col min="9219" max="9473" width="9" style="425"/>
    <col min="9474" max="9474" width="12.25" style="425" customWidth="1"/>
    <col min="9475" max="9729" width="9" style="425"/>
    <col min="9730" max="9730" width="12.25" style="425" customWidth="1"/>
    <col min="9731" max="9985" width="9" style="425"/>
    <col min="9986" max="9986" width="12.25" style="425" customWidth="1"/>
    <col min="9987" max="10241" width="9" style="425"/>
    <col min="10242" max="10242" width="12.25" style="425" customWidth="1"/>
    <col min="10243" max="10497" width="9" style="425"/>
    <col min="10498" max="10498" width="12.25" style="425" customWidth="1"/>
    <col min="10499" max="10753" width="9" style="425"/>
    <col min="10754" max="10754" width="12.25" style="425" customWidth="1"/>
    <col min="10755" max="11009" width="9" style="425"/>
    <col min="11010" max="11010" width="12.25" style="425" customWidth="1"/>
    <col min="11011" max="11265" width="9" style="425"/>
    <col min="11266" max="11266" width="12.25" style="425" customWidth="1"/>
    <col min="11267" max="11521" width="9" style="425"/>
    <col min="11522" max="11522" width="12.25" style="425" customWidth="1"/>
    <col min="11523" max="11777" width="9" style="425"/>
    <col min="11778" max="11778" width="12.25" style="425" customWidth="1"/>
    <col min="11779" max="12033" width="9" style="425"/>
    <col min="12034" max="12034" width="12.25" style="425" customWidth="1"/>
    <col min="12035" max="12289" width="9" style="425"/>
    <col min="12290" max="12290" width="12.25" style="425" customWidth="1"/>
    <col min="12291" max="12545" width="9" style="425"/>
    <col min="12546" max="12546" width="12.25" style="425" customWidth="1"/>
    <col min="12547" max="12801" width="9" style="425"/>
    <col min="12802" max="12802" width="12.25" style="425" customWidth="1"/>
    <col min="12803" max="13057" width="9" style="425"/>
    <col min="13058" max="13058" width="12.25" style="425" customWidth="1"/>
    <col min="13059" max="13313" width="9" style="425"/>
    <col min="13314" max="13314" width="12.25" style="425" customWidth="1"/>
    <col min="13315" max="13569" width="9" style="425"/>
    <col min="13570" max="13570" width="12.25" style="425" customWidth="1"/>
    <col min="13571" max="13825" width="9" style="425"/>
    <col min="13826" max="13826" width="12.25" style="425" customWidth="1"/>
    <col min="13827" max="14081" width="9" style="425"/>
    <col min="14082" max="14082" width="12.25" style="425" customWidth="1"/>
    <col min="14083" max="14337" width="9" style="425"/>
    <col min="14338" max="14338" width="12.25" style="425" customWidth="1"/>
    <col min="14339" max="14593" width="9" style="425"/>
    <col min="14594" max="14594" width="12.25" style="425" customWidth="1"/>
    <col min="14595" max="14849" width="9" style="425"/>
    <col min="14850" max="14850" width="12.25" style="425" customWidth="1"/>
    <col min="14851" max="15105" width="9" style="425"/>
    <col min="15106" max="15106" width="12.25" style="425" customWidth="1"/>
    <col min="15107" max="15361" width="9" style="425"/>
    <col min="15362" max="15362" width="12.25" style="425" customWidth="1"/>
    <col min="15363" max="15617" width="9" style="425"/>
    <col min="15618" max="15618" width="12.25" style="425" customWidth="1"/>
    <col min="15619" max="15873" width="9" style="425"/>
    <col min="15874" max="15874" width="12.25" style="425" customWidth="1"/>
    <col min="15875" max="16129" width="9" style="425"/>
    <col min="16130" max="16130" width="12.25" style="425" customWidth="1"/>
    <col min="16131" max="16384" width="9" style="425"/>
  </cols>
  <sheetData>
    <row r="1" spans="1:8">
      <c r="A1" s="424"/>
      <c r="B1" s="424"/>
      <c r="C1" s="424"/>
      <c r="D1" s="424"/>
      <c r="E1" s="424"/>
      <c r="F1" s="424"/>
      <c r="G1" s="424"/>
      <c r="H1" s="424"/>
    </row>
    <row r="2" spans="1:8">
      <c r="A2" s="424"/>
      <c r="B2" s="426" t="s">
        <v>392</v>
      </c>
      <c r="C2" s="426"/>
      <c r="D2" s="427"/>
      <c r="E2" s="427"/>
      <c r="F2" s="427"/>
      <c r="G2" s="428" t="s">
        <v>393</v>
      </c>
      <c r="H2" s="424"/>
    </row>
    <row r="3" spans="1:8">
      <c r="A3" s="424"/>
      <c r="B3" s="429"/>
      <c r="C3" s="430" t="s">
        <v>394</v>
      </c>
      <c r="D3" s="430"/>
      <c r="E3" s="430"/>
      <c r="F3" s="430"/>
      <c r="G3" s="431"/>
      <c r="H3" s="424"/>
    </row>
    <row r="4" spans="1:8">
      <c r="A4" s="424"/>
      <c r="B4" s="429"/>
      <c r="C4" s="827" t="s">
        <v>1</v>
      </c>
      <c r="D4" s="827" t="s">
        <v>395</v>
      </c>
      <c r="E4" s="432" t="s">
        <v>396</v>
      </c>
      <c r="F4" s="827" t="s">
        <v>397</v>
      </c>
      <c r="G4" s="829" t="s">
        <v>398</v>
      </c>
      <c r="H4" s="424"/>
    </row>
    <row r="5" spans="1:8">
      <c r="A5" s="424"/>
      <c r="B5" s="433"/>
      <c r="C5" s="828"/>
      <c r="D5" s="828"/>
      <c r="E5" s="434" t="s">
        <v>399</v>
      </c>
      <c r="F5" s="828"/>
      <c r="G5" s="830"/>
      <c r="H5" s="424"/>
    </row>
    <row r="6" spans="1:8">
      <c r="A6" s="424"/>
      <c r="B6" s="435" t="s">
        <v>400</v>
      </c>
      <c r="C6" s="436">
        <v>799</v>
      </c>
      <c r="D6" s="436">
        <v>261</v>
      </c>
      <c r="E6" s="437">
        <v>0</v>
      </c>
      <c r="F6" s="436">
        <v>363</v>
      </c>
      <c r="G6" s="436">
        <v>175</v>
      </c>
      <c r="H6" s="424"/>
    </row>
    <row r="7" spans="1:8">
      <c r="A7" s="424"/>
      <c r="B7" s="435" t="s">
        <v>401</v>
      </c>
      <c r="C7" s="436">
        <v>779</v>
      </c>
      <c r="D7" s="436">
        <v>248</v>
      </c>
      <c r="E7" s="438">
        <v>1</v>
      </c>
      <c r="F7" s="436">
        <v>377</v>
      </c>
      <c r="G7" s="436">
        <v>153</v>
      </c>
      <c r="H7" s="424"/>
    </row>
    <row r="8" spans="1:8">
      <c r="A8" s="424"/>
      <c r="B8" s="435" t="s">
        <v>402</v>
      </c>
      <c r="C8" s="439">
        <v>741</v>
      </c>
      <c r="D8" s="436">
        <v>245</v>
      </c>
      <c r="E8" s="438">
        <v>6</v>
      </c>
      <c r="F8" s="436">
        <v>359</v>
      </c>
      <c r="G8" s="436">
        <v>131</v>
      </c>
      <c r="H8" s="424"/>
    </row>
    <row r="9" spans="1:8">
      <c r="A9" s="424"/>
      <c r="B9" s="435" t="s">
        <v>403</v>
      </c>
      <c r="C9" s="439">
        <v>736</v>
      </c>
      <c r="D9" s="436">
        <v>257</v>
      </c>
      <c r="E9" s="437">
        <v>4</v>
      </c>
      <c r="F9" s="436">
        <v>352</v>
      </c>
      <c r="G9" s="436">
        <v>123</v>
      </c>
      <c r="H9" s="424"/>
    </row>
    <row r="10" spans="1:8">
      <c r="A10" s="424"/>
      <c r="B10" s="435" t="s">
        <v>404</v>
      </c>
      <c r="C10" s="436">
        <v>734</v>
      </c>
      <c r="D10" s="436">
        <v>242</v>
      </c>
      <c r="E10" s="437">
        <v>2</v>
      </c>
      <c r="F10" s="436">
        <v>355</v>
      </c>
      <c r="G10" s="436">
        <v>135</v>
      </c>
      <c r="H10" s="424"/>
    </row>
    <row r="11" spans="1:8">
      <c r="A11" s="424"/>
      <c r="B11" s="435" t="s">
        <v>405</v>
      </c>
      <c r="C11" s="436">
        <v>792</v>
      </c>
      <c r="D11" s="436">
        <v>236</v>
      </c>
      <c r="E11" s="437">
        <v>1</v>
      </c>
      <c r="F11" s="436">
        <v>391</v>
      </c>
      <c r="G11" s="436">
        <v>164</v>
      </c>
      <c r="H11" s="424"/>
    </row>
    <row r="12" spans="1:8">
      <c r="A12" s="424"/>
      <c r="B12" s="435" t="s">
        <v>406</v>
      </c>
      <c r="C12" s="436">
        <v>859</v>
      </c>
      <c r="D12" s="436">
        <v>216</v>
      </c>
      <c r="E12" s="437">
        <v>1</v>
      </c>
      <c r="F12" s="436">
        <v>490</v>
      </c>
      <c r="G12" s="436">
        <v>152</v>
      </c>
      <c r="H12" s="424"/>
    </row>
    <row r="13" spans="1:8">
      <c r="A13" s="424"/>
      <c r="B13" s="440" t="s">
        <v>407</v>
      </c>
      <c r="C13" s="441">
        <v>867</v>
      </c>
      <c r="D13" s="441">
        <v>215</v>
      </c>
      <c r="E13" s="442">
        <v>0</v>
      </c>
      <c r="F13" s="441">
        <v>456</v>
      </c>
      <c r="G13" s="441">
        <v>196</v>
      </c>
      <c r="H13" s="424"/>
    </row>
    <row r="14" spans="1:8">
      <c r="A14" s="424"/>
      <c r="B14" s="443" t="s">
        <v>408</v>
      </c>
      <c r="C14" s="444">
        <v>8</v>
      </c>
      <c r="D14" s="444">
        <v>-1</v>
      </c>
      <c r="E14" s="444">
        <v>-1</v>
      </c>
      <c r="F14" s="444">
        <v>-34</v>
      </c>
      <c r="G14" s="444">
        <v>44</v>
      </c>
      <c r="H14" s="424"/>
    </row>
    <row r="15" spans="1:8">
      <c r="A15" s="424"/>
      <c r="B15" s="445"/>
      <c r="C15" s="445"/>
      <c r="D15" s="445"/>
      <c r="E15" s="445"/>
      <c r="F15" s="445"/>
      <c r="G15" s="445"/>
      <c r="H15" s="424"/>
    </row>
  </sheetData>
  <mergeCells count="4">
    <mergeCell ref="C4:C5"/>
    <mergeCell ref="D4:D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/>
  </sheetViews>
  <sheetFormatPr defaultRowHeight="13.5"/>
  <cols>
    <col min="1" max="1" width="9" style="564"/>
    <col min="2" max="2" width="12.125" style="564" customWidth="1"/>
    <col min="3" max="257" width="9" style="564"/>
    <col min="258" max="258" width="12.125" style="564" customWidth="1"/>
    <col min="259" max="513" width="9" style="564"/>
    <col min="514" max="514" width="12.125" style="564" customWidth="1"/>
    <col min="515" max="769" width="9" style="564"/>
    <col min="770" max="770" width="12.125" style="564" customWidth="1"/>
    <col min="771" max="1025" width="9" style="564"/>
    <col min="1026" max="1026" width="12.125" style="564" customWidth="1"/>
    <col min="1027" max="1281" width="9" style="564"/>
    <col min="1282" max="1282" width="12.125" style="564" customWidth="1"/>
    <col min="1283" max="1537" width="9" style="564"/>
    <col min="1538" max="1538" width="12.125" style="564" customWidth="1"/>
    <col min="1539" max="1793" width="9" style="564"/>
    <col min="1794" max="1794" width="12.125" style="564" customWidth="1"/>
    <col min="1795" max="2049" width="9" style="564"/>
    <col min="2050" max="2050" width="12.125" style="564" customWidth="1"/>
    <col min="2051" max="2305" width="9" style="564"/>
    <col min="2306" max="2306" width="12.125" style="564" customWidth="1"/>
    <col min="2307" max="2561" width="9" style="564"/>
    <col min="2562" max="2562" width="12.125" style="564" customWidth="1"/>
    <col min="2563" max="2817" width="9" style="564"/>
    <col min="2818" max="2818" width="12.125" style="564" customWidth="1"/>
    <col min="2819" max="3073" width="9" style="564"/>
    <col min="3074" max="3074" width="12.125" style="564" customWidth="1"/>
    <col min="3075" max="3329" width="9" style="564"/>
    <col min="3330" max="3330" width="12.125" style="564" customWidth="1"/>
    <col min="3331" max="3585" width="9" style="564"/>
    <col min="3586" max="3586" width="12.125" style="564" customWidth="1"/>
    <col min="3587" max="3841" width="9" style="564"/>
    <col min="3842" max="3842" width="12.125" style="564" customWidth="1"/>
    <col min="3843" max="4097" width="9" style="564"/>
    <col min="4098" max="4098" width="12.125" style="564" customWidth="1"/>
    <col min="4099" max="4353" width="9" style="564"/>
    <col min="4354" max="4354" width="12.125" style="564" customWidth="1"/>
    <col min="4355" max="4609" width="9" style="564"/>
    <col min="4610" max="4610" width="12.125" style="564" customWidth="1"/>
    <col min="4611" max="4865" width="9" style="564"/>
    <col min="4866" max="4866" width="12.125" style="564" customWidth="1"/>
    <col min="4867" max="5121" width="9" style="564"/>
    <col min="5122" max="5122" width="12.125" style="564" customWidth="1"/>
    <col min="5123" max="5377" width="9" style="564"/>
    <col min="5378" max="5378" width="12.125" style="564" customWidth="1"/>
    <col min="5379" max="5633" width="9" style="564"/>
    <col min="5634" max="5634" width="12.125" style="564" customWidth="1"/>
    <col min="5635" max="5889" width="9" style="564"/>
    <col min="5890" max="5890" width="12.125" style="564" customWidth="1"/>
    <col min="5891" max="6145" width="9" style="564"/>
    <col min="6146" max="6146" width="12.125" style="564" customWidth="1"/>
    <col min="6147" max="6401" width="9" style="564"/>
    <col min="6402" max="6402" width="12.125" style="564" customWidth="1"/>
    <col min="6403" max="6657" width="9" style="564"/>
    <col min="6658" max="6658" width="12.125" style="564" customWidth="1"/>
    <col min="6659" max="6913" width="9" style="564"/>
    <col min="6914" max="6914" width="12.125" style="564" customWidth="1"/>
    <col min="6915" max="7169" width="9" style="564"/>
    <col min="7170" max="7170" width="12.125" style="564" customWidth="1"/>
    <col min="7171" max="7425" width="9" style="564"/>
    <col min="7426" max="7426" width="12.125" style="564" customWidth="1"/>
    <col min="7427" max="7681" width="9" style="564"/>
    <col min="7682" max="7682" width="12.125" style="564" customWidth="1"/>
    <col min="7683" max="7937" width="9" style="564"/>
    <col min="7938" max="7938" width="12.125" style="564" customWidth="1"/>
    <col min="7939" max="8193" width="9" style="564"/>
    <col min="8194" max="8194" width="12.125" style="564" customWidth="1"/>
    <col min="8195" max="8449" width="9" style="564"/>
    <col min="8450" max="8450" width="12.125" style="564" customWidth="1"/>
    <col min="8451" max="8705" width="9" style="564"/>
    <col min="8706" max="8706" width="12.125" style="564" customWidth="1"/>
    <col min="8707" max="8961" width="9" style="564"/>
    <col min="8962" max="8962" width="12.125" style="564" customWidth="1"/>
    <col min="8963" max="9217" width="9" style="564"/>
    <col min="9218" max="9218" width="12.125" style="564" customWidth="1"/>
    <col min="9219" max="9473" width="9" style="564"/>
    <col min="9474" max="9474" width="12.125" style="564" customWidth="1"/>
    <col min="9475" max="9729" width="9" style="564"/>
    <col min="9730" max="9730" width="12.125" style="564" customWidth="1"/>
    <col min="9731" max="9985" width="9" style="564"/>
    <col min="9986" max="9986" width="12.125" style="564" customWidth="1"/>
    <col min="9987" max="10241" width="9" style="564"/>
    <col min="10242" max="10242" width="12.125" style="564" customWidth="1"/>
    <col min="10243" max="10497" width="9" style="564"/>
    <col min="10498" max="10498" width="12.125" style="564" customWidth="1"/>
    <col min="10499" max="10753" width="9" style="564"/>
    <col min="10754" max="10754" width="12.125" style="564" customWidth="1"/>
    <col min="10755" max="11009" width="9" style="564"/>
    <col min="11010" max="11010" width="12.125" style="564" customWidth="1"/>
    <col min="11011" max="11265" width="9" style="564"/>
    <col min="11266" max="11266" width="12.125" style="564" customWidth="1"/>
    <col min="11267" max="11521" width="9" style="564"/>
    <col min="11522" max="11522" width="12.125" style="564" customWidth="1"/>
    <col min="11523" max="11777" width="9" style="564"/>
    <col min="11778" max="11778" width="12.125" style="564" customWidth="1"/>
    <col min="11779" max="12033" width="9" style="564"/>
    <col min="12034" max="12034" width="12.125" style="564" customWidth="1"/>
    <col min="12035" max="12289" width="9" style="564"/>
    <col min="12290" max="12290" width="12.125" style="564" customWidth="1"/>
    <col min="12291" max="12545" width="9" style="564"/>
    <col min="12546" max="12546" width="12.125" style="564" customWidth="1"/>
    <col min="12547" max="12801" width="9" style="564"/>
    <col min="12802" max="12802" width="12.125" style="564" customWidth="1"/>
    <col min="12803" max="13057" width="9" style="564"/>
    <col min="13058" max="13058" width="12.125" style="564" customWidth="1"/>
    <col min="13059" max="13313" width="9" style="564"/>
    <col min="13314" max="13314" width="12.125" style="564" customWidth="1"/>
    <col min="13315" max="13569" width="9" style="564"/>
    <col min="13570" max="13570" width="12.125" style="564" customWidth="1"/>
    <col min="13571" max="13825" width="9" style="564"/>
    <col min="13826" max="13826" width="12.125" style="564" customWidth="1"/>
    <col min="13827" max="14081" width="9" style="564"/>
    <col min="14082" max="14082" width="12.125" style="564" customWidth="1"/>
    <col min="14083" max="14337" width="9" style="564"/>
    <col min="14338" max="14338" width="12.125" style="564" customWidth="1"/>
    <col min="14339" max="14593" width="9" style="564"/>
    <col min="14594" max="14594" width="12.125" style="564" customWidth="1"/>
    <col min="14595" max="14849" width="9" style="564"/>
    <col min="14850" max="14850" width="12.125" style="564" customWidth="1"/>
    <col min="14851" max="15105" width="9" style="564"/>
    <col min="15106" max="15106" width="12.125" style="564" customWidth="1"/>
    <col min="15107" max="15361" width="9" style="564"/>
    <col min="15362" max="15362" width="12.125" style="564" customWidth="1"/>
    <col min="15363" max="15617" width="9" style="564"/>
    <col min="15618" max="15618" width="12.125" style="564" customWidth="1"/>
    <col min="15619" max="15873" width="9" style="564"/>
    <col min="15874" max="15874" width="12.125" style="564" customWidth="1"/>
    <col min="15875" max="16129" width="9" style="564"/>
    <col min="16130" max="16130" width="12.125" style="564" customWidth="1"/>
    <col min="16131" max="16384" width="9" style="564"/>
  </cols>
  <sheetData>
    <row r="1" spans="1:28">
      <c r="A1" s="560"/>
      <c r="B1" s="561" t="s">
        <v>487</v>
      </c>
      <c r="C1" s="561"/>
      <c r="D1" s="562"/>
      <c r="E1" s="562"/>
      <c r="F1" s="562"/>
      <c r="G1" s="563" t="s">
        <v>393</v>
      </c>
      <c r="H1" s="560"/>
    </row>
    <row r="2" spans="1:28">
      <c r="A2" s="560"/>
      <c r="B2" s="565"/>
      <c r="C2" s="566" t="s">
        <v>394</v>
      </c>
      <c r="D2" s="566"/>
      <c r="E2" s="566"/>
      <c r="F2" s="566"/>
      <c r="G2" s="567"/>
      <c r="H2" s="560"/>
    </row>
    <row r="3" spans="1:28">
      <c r="A3" s="560"/>
      <c r="B3" s="565"/>
      <c r="C3" s="831" t="s">
        <v>1</v>
      </c>
      <c r="D3" s="831" t="s">
        <v>395</v>
      </c>
      <c r="E3" s="568" t="s">
        <v>396</v>
      </c>
      <c r="F3" s="831" t="s">
        <v>397</v>
      </c>
      <c r="G3" s="833" t="s">
        <v>398</v>
      </c>
      <c r="H3" s="560"/>
    </row>
    <row r="4" spans="1:28">
      <c r="A4" s="560"/>
      <c r="B4" s="569"/>
      <c r="C4" s="832"/>
      <c r="D4" s="832"/>
      <c r="E4" s="570" t="s">
        <v>399</v>
      </c>
      <c r="F4" s="832"/>
      <c r="G4" s="834"/>
      <c r="H4" s="560"/>
    </row>
    <row r="5" spans="1:28">
      <c r="A5" s="560"/>
      <c r="B5" s="571" t="s">
        <v>400</v>
      </c>
      <c r="C5" s="437">
        <v>1962</v>
      </c>
      <c r="D5" s="437">
        <v>223</v>
      </c>
      <c r="E5" s="437">
        <v>3</v>
      </c>
      <c r="F5" s="437">
        <v>1596</v>
      </c>
      <c r="G5" s="437">
        <v>140</v>
      </c>
      <c r="H5" s="560"/>
    </row>
    <row r="6" spans="1:28">
      <c r="A6" s="560"/>
      <c r="B6" s="572" t="s">
        <v>488</v>
      </c>
      <c r="C6" s="437">
        <v>1914</v>
      </c>
      <c r="D6" s="437">
        <v>215</v>
      </c>
      <c r="E6" s="437">
        <v>7</v>
      </c>
      <c r="F6" s="437">
        <v>1574</v>
      </c>
      <c r="G6" s="437">
        <v>118</v>
      </c>
      <c r="H6" s="560"/>
    </row>
    <row r="7" spans="1:28">
      <c r="A7" s="560"/>
      <c r="B7" s="572" t="s">
        <v>489</v>
      </c>
      <c r="C7" s="437">
        <v>1817</v>
      </c>
      <c r="D7" s="437">
        <v>206</v>
      </c>
      <c r="E7" s="437">
        <v>4</v>
      </c>
      <c r="F7" s="437">
        <v>1471</v>
      </c>
      <c r="G7" s="437">
        <v>136</v>
      </c>
      <c r="H7" s="560"/>
    </row>
    <row r="8" spans="1:28">
      <c r="A8" s="560"/>
      <c r="B8" s="572" t="s">
        <v>490</v>
      </c>
      <c r="C8" s="437">
        <v>1872</v>
      </c>
      <c r="D8" s="437">
        <v>208</v>
      </c>
      <c r="E8" s="437">
        <v>2</v>
      </c>
      <c r="F8" s="437">
        <v>1536</v>
      </c>
      <c r="G8" s="437">
        <v>126</v>
      </c>
      <c r="H8" s="560"/>
    </row>
    <row r="9" spans="1:28">
      <c r="A9" s="560"/>
      <c r="B9" s="572" t="s">
        <v>491</v>
      </c>
      <c r="C9" s="437">
        <v>1824</v>
      </c>
      <c r="D9" s="437">
        <v>203</v>
      </c>
      <c r="E9" s="437">
        <v>4</v>
      </c>
      <c r="F9" s="437">
        <v>1498</v>
      </c>
      <c r="G9" s="437">
        <v>119</v>
      </c>
      <c r="H9" s="560"/>
    </row>
    <row r="10" spans="1:28">
      <c r="A10" s="560"/>
      <c r="B10" s="572" t="s">
        <v>492</v>
      </c>
      <c r="C10" s="437">
        <v>1776</v>
      </c>
      <c r="D10" s="437">
        <v>275</v>
      </c>
      <c r="E10" s="437">
        <v>1</v>
      </c>
      <c r="F10" s="437">
        <v>1389</v>
      </c>
      <c r="G10" s="437">
        <v>111</v>
      </c>
      <c r="H10" s="560"/>
    </row>
    <row r="11" spans="1:28">
      <c r="A11" s="560"/>
      <c r="B11" s="572" t="s">
        <v>493</v>
      </c>
      <c r="C11" s="437">
        <v>1703</v>
      </c>
      <c r="D11" s="437">
        <v>245</v>
      </c>
      <c r="E11" s="437">
        <v>5</v>
      </c>
      <c r="F11" s="437">
        <v>1371</v>
      </c>
      <c r="G11" s="437">
        <v>82</v>
      </c>
      <c r="H11" s="560"/>
    </row>
    <row r="12" spans="1:28">
      <c r="A12" s="560"/>
      <c r="B12" s="573" t="s">
        <v>494</v>
      </c>
      <c r="C12" s="574">
        <v>1824</v>
      </c>
      <c r="D12" s="574">
        <v>222</v>
      </c>
      <c r="E12" s="574">
        <v>2</v>
      </c>
      <c r="F12" s="574">
        <v>1502</v>
      </c>
      <c r="G12" s="574">
        <v>98</v>
      </c>
      <c r="H12" s="560"/>
      <c r="AB12" s="575"/>
    </row>
    <row r="13" spans="1:28">
      <c r="A13" s="560"/>
      <c r="B13" s="576" t="s">
        <v>408</v>
      </c>
      <c r="C13" s="577">
        <v>121</v>
      </c>
      <c r="D13" s="577">
        <v>-23</v>
      </c>
      <c r="E13" s="577">
        <v>-3</v>
      </c>
      <c r="F13" s="577">
        <v>131</v>
      </c>
      <c r="G13" s="577">
        <v>16</v>
      </c>
      <c r="H13" s="560"/>
    </row>
  </sheetData>
  <mergeCells count="4">
    <mergeCell ref="C3:C4"/>
    <mergeCell ref="D3:D4"/>
    <mergeCell ref="F3:F4"/>
    <mergeCell ref="G3:G4"/>
  </mergeCells>
  <phoneticPr fontId="2"/>
  <pageMargins left="0.7" right="0.7" top="0.75" bottom="0.75" header="0.3" footer="0.3"/>
  <pageSetup paperSize="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zoomScaleNormal="100" workbookViewId="0"/>
  </sheetViews>
  <sheetFormatPr defaultRowHeight="13.5"/>
  <cols>
    <col min="1" max="1" width="9" style="461"/>
    <col min="2" max="2" width="12" style="480" customWidth="1"/>
    <col min="3" max="5" width="9.125" style="480" customWidth="1"/>
    <col min="6" max="10" width="9.25" style="461" bestFit="1" customWidth="1"/>
    <col min="11" max="14" width="9.375" style="461" bestFit="1" customWidth="1"/>
    <col min="15" max="23" width="9.375" style="461" customWidth="1"/>
    <col min="24" max="24" width="14.125" style="480" customWidth="1"/>
    <col min="25" max="16384" width="9" style="461"/>
  </cols>
  <sheetData>
    <row r="1" spans="1:25" s="449" customFormat="1" ht="33.75" customHeight="1">
      <c r="A1" s="446" t="s">
        <v>409</v>
      </c>
      <c r="B1" s="447"/>
      <c r="C1" s="448" t="s">
        <v>410</v>
      </c>
      <c r="D1" s="447"/>
      <c r="E1" s="447"/>
      <c r="G1" s="450"/>
      <c r="H1" s="450"/>
      <c r="I1" s="450"/>
      <c r="J1" s="450"/>
      <c r="K1" s="450"/>
      <c r="L1" s="446"/>
      <c r="M1" s="450"/>
      <c r="N1" s="450"/>
      <c r="O1" s="450"/>
      <c r="P1" s="450"/>
      <c r="Q1" s="450"/>
      <c r="R1" s="451"/>
      <c r="S1" s="451"/>
      <c r="T1" s="451"/>
      <c r="U1" s="451"/>
      <c r="V1" s="451"/>
      <c r="W1" s="451"/>
      <c r="X1" s="447"/>
    </row>
    <row r="2" spans="1:25">
      <c r="A2" s="452"/>
      <c r="B2" s="453"/>
      <c r="C2" s="454"/>
      <c r="D2" s="455" t="s">
        <v>411</v>
      </c>
      <c r="E2" s="453"/>
      <c r="F2" s="456" t="s">
        <v>412</v>
      </c>
      <c r="G2" s="754" t="s">
        <v>413</v>
      </c>
      <c r="H2" s="755"/>
      <c r="I2" s="755"/>
      <c r="J2" s="755"/>
      <c r="K2" s="755"/>
      <c r="L2" s="755"/>
      <c r="M2" s="756"/>
      <c r="N2" s="457" t="s">
        <v>4</v>
      </c>
      <c r="O2" s="837" t="s">
        <v>414</v>
      </c>
      <c r="P2" s="838"/>
      <c r="Q2" s="838"/>
      <c r="R2" s="838"/>
      <c r="S2" s="838"/>
      <c r="T2" s="838"/>
      <c r="U2" s="838"/>
      <c r="V2" s="838"/>
      <c r="W2" s="839"/>
      <c r="X2" s="454"/>
      <c r="Y2" s="460"/>
    </row>
    <row r="3" spans="1:25">
      <c r="A3" s="452"/>
      <c r="B3" s="462"/>
      <c r="C3" s="463"/>
      <c r="D3" s="464"/>
      <c r="E3" s="465"/>
      <c r="F3" s="466" t="s">
        <v>415</v>
      </c>
      <c r="G3" s="467" t="s">
        <v>209</v>
      </c>
      <c r="H3" s="468" t="s">
        <v>412</v>
      </c>
      <c r="I3" s="469" t="s">
        <v>416</v>
      </c>
      <c r="J3" s="470"/>
      <c r="K3" s="468" t="s">
        <v>412</v>
      </c>
      <c r="L3" s="469" t="s">
        <v>417</v>
      </c>
      <c r="M3" s="470"/>
      <c r="N3" s="471" t="s">
        <v>418</v>
      </c>
      <c r="O3" s="840" t="s">
        <v>419</v>
      </c>
      <c r="P3" s="840"/>
      <c r="Q3" s="840"/>
      <c r="R3" s="841" t="s">
        <v>420</v>
      </c>
      <c r="S3" s="841"/>
      <c r="T3" s="841"/>
      <c r="U3" s="841" t="s">
        <v>421</v>
      </c>
      <c r="V3" s="841"/>
      <c r="W3" s="841"/>
      <c r="X3" s="472"/>
      <c r="Y3" s="460"/>
    </row>
    <row r="4" spans="1:25">
      <c r="A4" s="452"/>
      <c r="B4" s="465"/>
      <c r="C4" s="473" t="s">
        <v>209</v>
      </c>
      <c r="D4" s="474" t="s">
        <v>422</v>
      </c>
      <c r="E4" s="474" t="s">
        <v>423</v>
      </c>
      <c r="F4" s="475"/>
      <c r="G4" s="476"/>
      <c r="H4" s="474" t="s">
        <v>0</v>
      </c>
      <c r="I4" s="474" t="s">
        <v>2</v>
      </c>
      <c r="J4" s="474" t="s">
        <v>3</v>
      </c>
      <c r="K4" s="474" t="s">
        <v>0</v>
      </c>
      <c r="L4" s="474" t="s">
        <v>2</v>
      </c>
      <c r="M4" s="474" t="s">
        <v>3</v>
      </c>
      <c r="N4" s="476" t="s">
        <v>424</v>
      </c>
      <c r="O4" s="476" t="s">
        <v>0</v>
      </c>
      <c r="P4" s="476" t="s">
        <v>2</v>
      </c>
      <c r="Q4" s="464" t="s">
        <v>3</v>
      </c>
      <c r="R4" s="474" t="s">
        <v>425</v>
      </c>
      <c r="S4" s="474" t="s">
        <v>426</v>
      </c>
      <c r="T4" s="474" t="s">
        <v>427</v>
      </c>
      <c r="U4" s="474" t="s">
        <v>425</v>
      </c>
      <c r="V4" s="474" t="s">
        <v>426</v>
      </c>
      <c r="W4" s="474" t="s">
        <v>427</v>
      </c>
      <c r="X4" s="463"/>
      <c r="Y4" s="460"/>
    </row>
    <row r="5" spans="1:25">
      <c r="A5" s="460"/>
      <c r="B5" s="470" t="s">
        <v>428</v>
      </c>
      <c r="C5" s="477">
        <v>5</v>
      </c>
      <c r="D5" s="477">
        <v>5</v>
      </c>
      <c r="E5" s="477">
        <v>0</v>
      </c>
      <c r="F5" s="477">
        <v>32</v>
      </c>
      <c r="G5" s="477">
        <v>145</v>
      </c>
      <c r="H5" s="477">
        <v>137</v>
      </c>
      <c r="I5" s="477">
        <v>7</v>
      </c>
      <c r="J5" s="477">
        <v>130</v>
      </c>
      <c r="K5" s="477">
        <v>8</v>
      </c>
      <c r="L5" s="477">
        <v>0</v>
      </c>
      <c r="M5" s="477">
        <v>8</v>
      </c>
      <c r="N5" s="477">
        <v>24</v>
      </c>
      <c r="O5" s="477">
        <v>696</v>
      </c>
      <c r="P5" s="477">
        <v>360</v>
      </c>
      <c r="Q5" s="477">
        <v>336</v>
      </c>
      <c r="R5" s="478">
        <v>130</v>
      </c>
      <c r="S5" s="478">
        <v>107</v>
      </c>
      <c r="T5" s="478">
        <v>122</v>
      </c>
      <c r="U5" s="478">
        <v>117</v>
      </c>
      <c r="V5" s="478">
        <v>114</v>
      </c>
      <c r="W5" s="478">
        <v>106</v>
      </c>
      <c r="X5" s="479" t="s">
        <v>428</v>
      </c>
      <c r="Y5" s="460"/>
    </row>
    <row r="6" spans="1:25">
      <c r="C6" s="481"/>
      <c r="D6" s="481"/>
      <c r="E6" s="481"/>
      <c r="F6" s="482"/>
      <c r="G6" s="482"/>
      <c r="H6" s="482"/>
      <c r="I6" s="482"/>
      <c r="J6" s="482"/>
      <c r="K6" s="132" t="s">
        <v>429</v>
      </c>
      <c r="L6" s="482"/>
      <c r="M6" s="482"/>
      <c r="N6" s="482"/>
      <c r="O6" s="482"/>
      <c r="P6" s="482"/>
      <c r="Q6" s="132" t="s">
        <v>107</v>
      </c>
      <c r="R6" s="482"/>
      <c r="S6" s="482"/>
      <c r="T6" s="482"/>
      <c r="U6" s="482"/>
      <c r="V6" s="482"/>
      <c r="W6" s="482"/>
    </row>
    <row r="7" spans="1:25">
      <c r="B7" s="243" t="s">
        <v>345</v>
      </c>
      <c r="C7" s="483">
        <v>2</v>
      </c>
      <c r="D7" s="484">
        <v>2</v>
      </c>
      <c r="E7" s="484">
        <v>0</v>
      </c>
      <c r="F7" s="484">
        <v>9</v>
      </c>
      <c r="G7" s="484">
        <v>57</v>
      </c>
      <c r="H7" s="484">
        <v>57</v>
      </c>
      <c r="I7" s="485">
        <v>2</v>
      </c>
      <c r="J7" s="485">
        <v>55</v>
      </c>
      <c r="K7" s="484">
        <v>0</v>
      </c>
      <c r="L7" s="485">
        <v>0</v>
      </c>
      <c r="M7" s="485">
        <v>0</v>
      </c>
      <c r="N7" s="484">
        <v>10</v>
      </c>
      <c r="O7" s="484">
        <v>183</v>
      </c>
      <c r="P7" s="485">
        <v>100</v>
      </c>
      <c r="Q7" s="485">
        <v>83</v>
      </c>
      <c r="R7" s="485">
        <v>19</v>
      </c>
      <c r="S7" s="485">
        <v>20</v>
      </c>
      <c r="T7" s="485">
        <v>24</v>
      </c>
      <c r="U7" s="485">
        <v>45</v>
      </c>
      <c r="V7" s="485">
        <v>40</v>
      </c>
      <c r="W7" s="486">
        <v>35</v>
      </c>
      <c r="X7" s="244" t="s">
        <v>345</v>
      </c>
      <c r="Y7" s="487"/>
    </row>
    <row r="8" spans="1:25">
      <c r="B8" s="488"/>
      <c r="C8" s="489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90"/>
      <c r="X8" s="491"/>
      <c r="Y8" s="487"/>
    </row>
    <row r="9" spans="1:25">
      <c r="B9" s="132" t="s">
        <v>346</v>
      </c>
      <c r="C9" s="137">
        <v>1</v>
      </c>
      <c r="D9" s="132">
        <v>1</v>
      </c>
      <c r="E9" s="132">
        <v>0</v>
      </c>
      <c r="F9" s="132">
        <v>3</v>
      </c>
      <c r="G9" s="132">
        <v>26</v>
      </c>
      <c r="H9" s="132">
        <v>26</v>
      </c>
      <c r="I9" s="132">
        <v>0</v>
      </c>
      <c r="J9" s="132">
        <v>26</v>
      </c>
      <c r="K9" s="132">
        <v>0</v>
      </c>
      <c r="L9" s="132">
        <v>0</v>
      </c>
      <c r="M9" s="132">
        <v>0</v>
      </c>
      <c r="N9" s="132">
        <v>6</v>
      </c>
      <c r="O9" s="291">
        <v>69</v>
      </c>
      <c r="P9" s="492">
        <v>31</v>
      </c>
      <c r="Q9" s="492">
        <v>38</v>
      </c>
      <c r="R9" s="132">
        <v>0</v>
      </c>
      <c r="S9" s="132">
        <v>0</v>
      </c>
      <c r="T9" s="132">
        <v>3</v>
      </c>
      <c r="U9" s="132">
        <v>24</v>
      </c>
      <c r="V9" s="132">
        <v>21</v>
      </c>
      <c r="W9" s="46">
        <v>21</v>
      </c>
      <c r="X9" s="62" t="s">
        <v>346</v>
      </c>
      <c r="Y9" s="487"/>
    </row>
    <row r="10" spans="1:25">
      <c r="B10" s="488" t="s">
        <v>347</v>
      </c>
      <c r="C10" s="489">
        <v>1</v>
      </c>
      <c r="D10" s="488">
        <v>1</v>
      </c>
      <c r="E10" s="488">
        <v>0</v>
      </c>
      <c r="F10" s="488">
        <v>6</v>
      </c>
      <c r="G10" s="488">
        <v>31</v>
      </c>
      <c r="H10" s="488">
        <v>31</v>
      </c>
      <c r="I10" s="488">
        <v>2</v>
      </c>
      <c r="J10" s="488">
        <v>29</v>
      </c>
      <c r="K10" s="488">
        <v>0</v>
      </c>
      <c r="L10" s="488">
        <v>0</v>
      </c>
      <c r="M10" s="488">
        <v>0</v>
      </c>
      <c r="N10" s="488">
        <v>4</v>
      </c>
      <c r="O10" s="493">
        <v>114</v>
      </c>
      <c r="P10" s="494">
        <v>69</v>
      </c>
      <c r="Q10" s="494">
        <v>45</v>
      </c>
      <c r="R10" s="488">
        <v>19</v>
      </c>
      <c r="S10" s="488">
        <v>20</v>
      </c>
      <c r="T10" s="488">
        <v>21</v>
      </c>
      <c r="U10" s="488">
        <v>21</v>
      </c>
      <c r="V10" s="488">
        <v>19</v>
      </c>
      <c r="W10" s="490">
        <v>14</v>
      </c>
      <c r="X10" s="491" t="s">
        <v>347</v>
      </c>
      <c r="Y10" s="487"/>
    </row>
    <row r="11" spans="1:25">
      <c r="B11" s="132"/>
      <c r="C11" s="137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46"/>
      <c r="X11" s="62"/>
      <c r="Y11" s="487"/>
    </row>
    <row r="12" spans="1:25">
      <c r="B12" s="132" t="s">
        <v>349</v>
      </c>
      <c r="C12" s="137">
        <v>1</v>
      </c>
      <c r="D12" s="132">
        <v>1</v>
      </c>
      <c r="E12" s="132">
        <v>0</v>
      </c>
      <c r="F12" s="282">
        <v>3</v>
      </c>
      <c r="G12" s="291">
        <v>26</v>
      </c>
      <c r="H12" s="282">
        <v>26</v>
      </c>
      <c r="I12" s="282">
        <v>0</v>
      </c>
      <c r="J12" s="282">
        <v>26</v>
      </c>
      <c r="K12" s="492">
        <v>0</v>
      </c>
      <c r="L12" s="492">
        <v>0</v>
      </c>
      <c r="M12" s="492">
        <v>0</v>
      </c>
      <c r="N12" s="291">
        <v>6</v>
      </c>
      <c r="O12" s="291">
        <v>69</v>
      </c>
      <c r="P12" s="492">
        <v>31</v>
      </c>
      <c r="Q12" s="492">
        <v>38</v>
      </c>
      <c r="R12" s="492">
        <v>0</v>
      </c>
      <c r="S12" s="492">
        <v>0</v>
      </c>
      <c r="T12" s="492">
        <v>3</v>
      </c>
      <c r="U12" s="492">
        <v>24</v>
      </c>
      <c r="V12" s="492">
        <v>21</v>
      </c>
      <c r="W12" s="495">
        <v>21</v>
      </c>
      <c r="X12" s="62" t="s">
        <v>349</v>
      </c>
      <c r="Y12" s="487"/>
    </row>
    <row r="13" spans="1:25">
      <c r="B13" s="496" t="s">
        <v>365</v>
      </c>
      <c r="C13" s="497"/>
      <c r="D13" s="496"/>
      <c r="E13" s="496"/>
      <c r="F13" s="498"/>
      <c r="G13" s="496"/>
      <c r="H13" s="496"/>
      <c r="I13" s="498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9"/>
      <c r="X13" s="500" t="s">
        <v>365</v>
      </c>
      <c r="Y13" s="487"/>
    </row>
    <row r="14" spans="1:25">
      <c r="B14" s="1" t="s">
        <v>366</v>
      </c>
      <c r="C14" s="501">
        <v>1</v>
      </c>
      <c r="D14" s="1">
        <v>1</v>
      </c>
      <c r="E14" s="1">
        <v>0</v>
      </c>
      <c r="F14" s="295">
        <v>6</v>
      </c>
      <c r="G14" s="296">
        <v>31</v>
      </c>
      <c r="H14" s="295">
        <v>31</v>
      </c>
      <c r="I14" s="295">
        <v>2</v>
      </c>
      <c r="J14" s="295">
        <v>29</v>
      </c>
      <c r="K14" s="502">
        <v>0</v>
      </c>
      <c r="L14" s="502">
        <v>0</v>
      </c>
      <c r="M14" s="502">
        <v>0</v>
      </c>
      <c r="N14" s="296">
        <v>4</v>
      </c>
      <c r="O14" s="296">
        <v>114</v>
      </c>
      <c r="P14" s="502">
        <v>69</v>
      </c>
      <c r="Q14" s="502">
        <v>45</v>
      </c>
      <c r="R14" s="502">
        <v>19</v>
      </c>
      <c r="S14" s="502">
        <v>20</v>
      </c>
      <c r="T14" s="502">
        <v>21</v>
      </c>
      <c r="U14" s="502">
        <v>21</v>
      </c>
      <c r="V14" s="502">
        <v>19</v>
      </c>
      <c r="W14" s="503">
        <v>14</v>
      </c>
      <c r="X14" s="6" t="s">
        <v>366</v>
      </c>
      <c r="Y14" s="487"/>
    </row>
    <row r="15" spans="1:25">
      <c r="B15" s="132"/>
      <c r="C15" s="137"/>
      <c r="D15" s="132"/>
      <c r="E15" s="132"/>
      <c r="F15" s="132"/>
      <c r="G15" s="132"/>
      <c r="H15" s="132"/>
      <c r="I15" s="132"/>
      <c r="J15" s="132"/>
      <c r="K15" s="132" t="s">
        <v>98</v>
      </c>
      <c r="L15" s="132"/>
      <c r="M15" s="132"/>
      <c r="N15" s="132"/>
      <c r="O15" s="132"/>
      <c r="P15" s="132"/>
      <c r="Q15" s="132" t="s">
        <v>107</v>
      </c>
      <c r="R15" s="132"/>
      <c r="S15" s="132"/>
      <c r="T15" s="132"/>
      <c r="U15" s="132"/>
      <c r="V15" s="132"/>
      <c r="W15" s="46"/>
      <c r="X15" s="62"/>
      <c r="Y15" s="487"/>
    </row>
    <row r="16" spans="1:25">
      <c r="B16" s="128" t="s">
        <v>377</v>
      </c>
      <c r="C16" s="483">
        <v>3</v>
      </c>
      <c r="D16" s="484">
        <v>3</v>
      </c>
      <c r="E16" s="484">
        <v>0</v>
      </c>
      <c r="F16" s="485">
        <v>23</v>
      </c>
      <c r="G16" s="484">
        <v>88</v>
      </c>
      <c r="H16" s="484">
        <v>80</v>
      </c>
      <c r="I16" s="485">
        <v>5</v>
      </c>
      <c r="J16" s="485">
        <v>75</v>
      </c>
      <c r="K16" s="484">
        <v>8</v>
      </c>
      <c r="L16" s="485">
        <v>0</v>
      </c>
      <c r="M16" s="485">
        <v>8</v>
      </c>
      <c r="N16" s="484">
        <v>14</v>
      </c>
      <c r="O16" s="484">
        <v>513</v>
      </c>
      <c r="P16" s="485">
        <v>260</v>
      </c>
      <c r="Q16" s="485">
        <v>253</v>
      </c>
      <c r="R16" s="485">
        <v>111</v>
      </c>
      <c r="S16" s="485">
        <v>87</v>
      </c>
      <c r="T16" s="485">
        <v>98</v>
      </c>
      <c r="U16" s="485">
        <v>72</v>
      </c>
      <c r="V16" s="485">
        <v>74</v>
      </c>
      <c r="W16" s="486">
        <v>71</v>
      </c>
      <c r="X16" s="504" t="s">
        <v>377</v>
      </c>
      <c r="Y16" s="487"/>
    </row>
    <row r="17" spans="1:25">
      <c r="B17" s="488"/>
      <c r="C17" s="489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90"/>
      <c r="X17" s="491"/>
      <c r="Y17" s="487"/>
    </row>
    <row r="18" spans="1:25">
      <c r="B18" s="488" t="s">
        <v>430</v>
      </c>
      <c r="C18" s="489">
        <v>3</v>
      </c>
      <c r="D18" s="488">
        <v>3</v>
      </c>
      <c r="E18" s="488">
        <v>0</v>
      </c>
      <c r="F18" s="488">
        <v>23</v>
      </c>
      <c r="G18" s="488">
        <v>88</v>
      </c>
      <c r="H18" s="488">
        <v>80</v>
      </c>
      <c r="I18" s="488">
        <v>5</v>
      </c>
      <c r="J18" s="488">
        <v>75</v>
      </c>
      <c r="K18" s="488">
        <v>8</v>
      </c>
      <c r="L18" s="488">
        <v>0</v>
      </c>
      <c r="M18" s="488">
        <v>8</v>
      </c>
      <c r="N18" s="488">
        <v>14</v>
      </c>
      <c r="O18" s="493">
        <v>513</v>
      </c>
      <c r="P18" s="494">
        <v>260</v>
      </c>
      <c r="Q18" s="494">
        <v>253</v>
      </c>
      <c r="R18" s="488">
        <v>111</v>
      </c>
      <c r="S18" s="488">
        <v>87</v>
      </c>
      <c r="T18" s="488">
        <v>98</v>
      </c>
      <c r="U18" s="488">
        <v>72</v>
      </c>
      <c r="V18" s="488">
        <v>74</v>
      </c>
      <c r="W18" s="490">
        <v>71</v>
      </c>
      <c r="X18" s="491" t="s">
        <v>430</v>
      </c>
      <c r="Y18" s="487"/>
    </row>
    <row r="19" spans="1:25">
      <c r="B19" s="132"/>
      <c r="C19" s="137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46"/>
      <c r="X19" s="62"/>
      <c r="Y19" s="487"/>
    </row>
    <row r="20" spans="1:25">
      <c r="B20" s="505" t="s">
        <v>343</v>
      </c>
      <c r="C20" s="137">
        <v>1</v>
      </c>
      <c r="D20" s="132">
        <v>1</v>
      </c>
      <c r="E20" s="132">
        <v>0</v>
      </c>
      <c r="F20" s="492">
        <v>10</v>
      </c>
      <c r="G20" s="291">
        <v>31</v>
      </c>
      <c r="H20" s="291">
        <v>31</v>
      </c>
      <c r="I20" s="492">
        <v>2</v>
      </c>
      <c r="J20" s="492">
        <v>29</v>
      </c>
      <c r="K20" s="291">
        <v>0</v>
      </c>
      <c r="L20" s="492">
        <v>0</v>
      </c>
      <c r="M20" s="492">
        <v>0</v>
      </c>
      <c r="N20" s="291">
        <v>5</v>
      </c>
      <c r="O20" s="291">
        <v>189</v>
      </c>
      <c r="P20" s="492">
        <v>96</v>
      </c>
      <c r="Q20" s="492">
        <v>93</v>
      </c>
      <c r="R20" s="492">
        <v>57</v>
      </c>
      <c r="S20" s="492">
        <v>40</v>
      </c>
      <c r="T20" s="492">
        <v>47</v>
      </c>
      <c r="U20" s="492">
        <v>17</v>
      </c>
      <c r="V20" s="492">
        <v>12</v>
      </c>
      <c r="W20" s="495">
        <v>16</v>
      </c>
      <c r="X20" s="62" t="s">
        <v>343</v>
      </c>
      <c r="Y20" s="487"/>
    </row>
    <row r="21" spans="1:25">
      <c r="B21" s="505" t="s">
        <v>431</v>
      </c>
      <c r="C21" s="501">
        <v>2</v>
      </c>
      <c r="D21" s="1">
        <v>2</v>
      </c>
      <c r="E21" s="1">
        <v>0</v>
      </c>
      <c r="F21" s="502">
        <v>13</v>
      </c>
      <c r="G21" s="296">
        <v>57</v>
      </c>
      <c r="H21" s="296">
        <v>49</v>
      </c>
      <c r="I21" s="502">
        <v>3</v>
      </c>
      <c r="J21" s="502">
        <v>46</v>
      </c>
      <c r="K21" s="296">
        <v>8</v>
      </c>
      <c r="L21" s="502">
        <v>0</v>
      </c>
      <c r="M21" s="502">
        <v>8</v>
      </c>
      <c r="N21" s="296">
        <v>9</v>
      </c>
      <c r="O21" s="296">
        <v>324</v>
      </c>
      <c r="P21" s="502">
        <v>164</v>
      </c>
      <c r="Q21" s="502">
        <v>160</v>
      </c>
      <c r="R21" s="502">
        <v>54</v>
      </c>
      <c r="S21" s="502">
        <v>47</v>
      </c>
      <c r="T21" s="502">
        <v>51</v>
      </c>
      <c r="U21" s="502">
        <v>55</v>
      </c>
      <c r="V21" s="502">
        <v>62</v>
      </c>
      <c r="W21" s="503">
        <v>55</v>
      </c>
      <c r="X21" s="62" t="s">
        <v>431</v>
      </c>
      <c r="Y21" s="487"/>
    </row>
    <row r="22" spans="1:25">
      <c r="B22" s="506"/>
      <c r="X22" s="506"/>
    </row>
    <row r="27" spans="1:25" s="449" customFormat="1" ht="33.75" customHeight="1">
      <c r="A27" s="446" t="s">
        <v>432</v>
      </c>
      <c r="B27" s="447"/>
      <c r="C27" s="448" t="s">
        <v>433</v>
      </c>
      <c r="D27" s="447"/>
      <c r="E27" s="447"/>
      <c r="G27" s="450"/>
      <c r="H27" s="450"/>
      <c r="I27" s="450"/>
      <c r="J27" s="450"/>
      <c r="K27" s="450"/>
      <c r="L27" s="446"/>
      <c r="M27" s="450"/>
      <c r="N27" s="450"/>
      <c r="O27" s="450"/>
      <c r="P27" s="450"/>
      <c r="Q27" s="450"/>
      <c r="R27" s="451"/>
      <c r="S27" s="451"/>
      <c r="T27" s="451"/>
      <c r="U27" s="451"/>
      <c r="V27" s="451"/>
      <c r="W27" s="451"/>
      <c r="X27" s="447"/>
    </row>
    <row r="28" spans="1:25">
      <c r="A28" s="452"/>
      <c r="B28" s="453"/>
      <c r="C28" s="835" t="s">
        <v>434</v>
      </c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836"/>
      <c r="U28" s="836"/>
      <c r="V28" s="836"/>
      <c r="W28" s="800"/>
      <c r="X28" s="454"/>
      <c r="Y28" s="460"/>
    </row>
    <row r="29" spans="1:25">
      <c r="A29" s="452"/>
      <c r="B29" s="462"/>
      <c r="C29" s="835" t="s">
        <v>435</v>
      </c>
      <c r="D29" s="836"/>
      <c r="E29" s="800"/>
      <c r="F29" s="835" t="s">
        <v>436</v>
      </c>
      <c r="G29" s="836"/>
      <c r="H29" s="800"/>
      <c r="I29" s="835" t="s">
        <v>437</v>
      </c>
      <c r="J29" s="836"/>
      <c r="K29" s="800"/>
      <c r="L29" s="835" t="s">
        <v>438</v>
      </c>
      <c r="M29" s="836"/>
      <c r="N29" s="800"/>
      <c r="O29" s="835" t="s">
        <v>439</v>
      </c>
      <c r="P29" s="836"/>
      <c r="Q29" s="800"/>
      <c r="R29" s="835" t="s">
        <v>440</v>
      </c>
      <c r="S29" s="836"/>
      <c r="T29" s="800"/>
      <c r="U29" s="835" t="s">
        <v>441</v>
      </c>
      <c r="V29" s="836"/>
      <c r="W29" s="800"/>
      <c r="X29" s="472"/>
      <c r="Y29" s="460"/>
    </row>
    <row r="30" spans="1:25">
      <c r="A30" s="452"/>
      <c r="B30" s="465"/>
      <c r="C30" s="476" t="s">
        <v>30</v>
      </c>
      <c r="D30" s="476" t="s">
        <v>2</v>
      </c>
      <c r="E30" s="464" t="s">
        <v>3</v>
      </c>
      <c r="F30" s="474" t="s">
        <v>0</v>
      </c>
      <c r="G30" s="474" t="s">
        <v>2</v>
      </c>
      <c r="H30" s="474" t="s">
        <v>3</v>
      </c>
      <c r="I30" s="474" t="s">
        <v>0</v>
      </c>
      <c r="J30" s="474" t="s">
        <v>2</v>
      </c>
      <c r="K30" s="474" t="s">
        <v>3</v>
      </c>
      <c r="L30" s="474" t="s">
        <v>0</v>
      </c>
      <c r="M30" s="474" t="s">
        <v>2</v>
      </c>
      <c r="N30" s="474" t="s">
        <v>3</v>
      </c>
      <c r="O30" s="474" t="s">
        <v>0</v>
      </c>
      <c r="P30" s="474" t="s">
        <v>2</v>
      </c>
      <c r="Q30" s="474" t="s">
        <v>3</v>
      </c>
      <c r="R30" s="474" t="s">
        <v>0</v>
      </c>
      <c r="S30" s="474" t="s">
        <v>2</v>
      </c>
      <c r="T30" s="474" t="s">
        <v>3</v>
      </c>
      <c r="U30" s="474" t="s">
        <v>0</v>
      </c>
      <c r="V30" s="474" t="s">
        <v>2</v>
      </c>
      <c r="W30" s="474" t="s">
        <v>3</v>
      </c>
      <c r="X30" s="463"/>
      <c r="Y30" s="460"/>
    </row>
    <row r="31" spans="1:25">
      <c r="A31" s="460"/>
      <c r="B31" s="470" t="s">
        <v>428</v>
      </c>
      <c r="C31" s="477">
        <v>915</v>
      </c>
      <c r="D31" s="477">
        <v>460</v>
      </c>
      <c r="E31" s="477">
        <v>455</v>
      </c>
      <c r="F31" s="477">
        <v>30</v>
      </c>
      <c r="G31" s="477">
        <v>16</v>
      </c>
      <c r="H31" s="477">
        <v>14</v>
      </c>
      <c r="I31" s="477">
        <v>79</v>
      </c>
      <c r="J31" s="477">
        <v>36</v>
      </c>
      <c r="K31" s="477">
        <v>43</v>
      </c>
      <c r="L31" s="477">
        <v>110</v>
      </c>
      <c r="M31" s="477">
        <v>48</v>
      </c>
      <c r="N31" s="477">
        <v>62</v>
      </c>
      <c r="O31" s="477">
        <v>247</v>
      </c>
      <c r="P31" s="477">
        <v>123</v>
      </c>
      <c r="Q31" s="477">
        <v>124</v>
      </c>
      <c r="R31" s="477">
        <v>221</v>
      </c>
      <c r="S31" s="477">
        <v>117</v>
      </c>
      <c r="T31" s="477">
        <v>104</v>
      </c>
      <c r="U31" s="477">
        <v>228</v>
      </c>
      <c r="V31" s="477">
        <v>120</v>
      </c>
      <c r="W31" s="477">
        <v>108</v>
      </c>
      <c r="X31" s="479" t="s">
        <v>428</v>
      </c>
      <c r="Y31" s="460"/>
    </row>
    <row r="32" spans="1:25">
      <c r="C32" s="481"/>
      <c r="D32" s="481"/>
      <c r="E32" s="481"/>
      <c r="F32" s="482"/>
      <c r="G32" s="482"/>
      <c r="H32" s="482"/>
      <c r="I32" s="482"/>
      <c r="J32" s="482"/>
      <c r="K32" s="132" t="s">
        <v>429</v>
      </c>
      <c r="L32" s="482"/>
      <c r="M32" s="482"/>
      <c r="N32" s="482"/>
      <c r="O32" s="482"/>
      <c r="P32" s="482"/>
      <c r="Q32" s="132" t="s">
        <v>107</v>
      </c>
      <c r="R32" s="482"/>
      <c r="S32" s="482"/>
      <c r="T32" s="482"/>
      <c r="U32" s="482"/>
      <c r="V32" s="482"/>
      <c r="W32" s="482"/>
    </row>
    <row r="33" spans="2:24">
      <c r="B33" s="243" t="s">
        <v>345</v>
      </c>
      <c r="C33" s="483">
        <v>266</v>
      </c>
      <c r="D33" s="484">
        <v>138</v>
      </c>
      <c r="E33" s="484">
        <v>128</v>
      </c>
      <c r="F33" s="484">
        <v>15</v>
      </c>
      <c r="G33" s="484">
        <v>7</v>
      </c>
      <c r="H33" s="484">
        <v>8</v>
      </c>
      <c r="I33" s="485">
        <v>28</v>
      </c>
      <c r="J33" s="485">
        <v>13</v>
      </c>
      <c r="K33" s="484">
        <v>15</v>
      </c>
      <c r="L33" s="485">
        <v>40</v>
      </c>
      <c r="M33" s="485">
        <v>18</v>
      </c>
      <c r="N33" s="484">
        <v>22</v>
      </c>
      <c r="O33" s="484">
        <v>64</v>
      </c>
      <c r="P33" s="485">
        <v>33</v>
      </c>
      <c r="Q33" s="485">
        <v>31</v>
      </c>
      <c r="R33" s="485">
        <v>60</v>
      </c>
      <c r="S33" s="485">
        <v>38</v>
      </c>
      <c r="T33" s="485">
        <v>22</v>
      </c>
      <c r="U33" s="485">
        <v>59</v>
      </c>
      <c r="V33" s="485">
        <v>29</v>
      </c>
      <c r="W33" s="486">
        <v>30</v>
      </c>
      <c r="X33" s="244" t="s">
        <v>345</v>
      </c>
    </row>
    <row r="34" spans="2:24">
      <c r="B34" s="488"/>
      <c r="C34" s="489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90"/>
      <c r="X34" s="491"/>
    </row>
    <row r="35" spans="2:24">
      <c r="B35" s="132" t="s">
        <v>346</v>
      </c>
      <c r="C35" s="137">
        <v>98</v>
      </c>
      <c r="D35" s="132">
        <v>41</v>
      </c>
      <c r="E35" s="132">
        <v>57</v>
      </c>
      <c r="F35" s="132">
        <v>3</v>
      </c>
      <c r="G35" s="132">
        <v>1</v>
      </c>
      <c r="H35" s="132">
        <v>2</v>
      </c>
      <c r="I35" s="132">
        <v>10</v>
      </c>
      <c r="J35" s="132">
        <v>4</v>
      </c>
      <c r="K35" s="132">
        <v>6</v>
      </c>
      <c r="L35" s="132">
        <v>16</v>
      </c>
      <c r="M35" s="132">
        <v>5</v>
      </c>
      <c r="N35" s="132">
        <v>11</v>
      </c>
      <c r="O35" s="132">
        <v>24</v>
      </c>
      <c r="P35" s="132">
        <v>11</v>
      </c>
      <c r="Q35" s="132">
        <v>13</v>
      </c>
      <c r="R35" s="132">
        <v>21</v>
      </c>
      <c r="S35" s="132">
        <v>11</v>
      </c>
      <c r="T35" s="132">
        <v>10</v>
      </c>
      <c r="U35" s="132">
        <v>24</v>
      </c>
      <c r="V35" s="132">
        <v>9</v>
      </c>
      <c r="W35" s="46">
        <v>15</v>
      </c>
      <c r="X35" s="62" t="s">
        <v>346</v>
      </c>
    </row>
    <row r="36" spans="2:24">
      <c r="B36" s="488" t="s">
        <v>347</v>
      </c>
      <c r="C36" s="489">
        <v>168</v>
      </c>
      <c r="D36" s="488">
        <v>97</v>
      </c>
      <c r="E36" s="488">
        <v>71</v>
      </c>
      <c r="F36" s="488">
        <v>12</v>
      </c>
      <c r="G36" s="488">
        <v>6</v>
      </c>
      <c r="H36" s="488">
        <v>6</v>
      </c>
      <c r="I36" s="488">
        <v>18</v>
      </c>
      <c r="J36" s="488">
        <v>9</v>
      </c>
      <c r="K36" s="488">
        <v>9</v>
      </c>
      <c r="L36" s="488">
        <v>24</v>
      </c>
      <c r="M36" s="488">
        <v>13</v>
      </c>
      <c r="N36" s="488">
        <v>11</v>
      </c>
      <c r="O36" s="488">
        <v>40</v>
      </c>
      <c r="P36" s="488">
        <v>22</v>
      </c>
      <c r="Q36" s="488">
        <v>18</v>
      </c>
      <c r="R36" s="488">
        <v>39</v>
      </c>
      <c r="S36" s="488">
        <v>27</v>
      </c>
      <c r="T36" s="488">
        <v>12</v>
      </c>
      <c r="U36" s="488">
        <v>35</v>
      </c>
      <c r="V36" s="488">
        <v>20</v>
      </c>
      <c r="W36" s="490">
        <v>15</v>
      </c>
      <c r="X36" s="491" t="s">
        <v>347</v>
      </c>
    </row>
    <row r="37" spans="2:24">
      <c r="B37" s="132"/>
      <c r="C37" s="137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46"/>
      <c r="X37" s="62"/>
    </row>
    <row r="38" spans="2:24">
      <c r="B38" s="132" t="s">
        <v>349</v>
      </c>
      <c r="C38" s="137">
        <v>98</v>
      </c>
      <c r="D38" s="132">
        <v>41</v>
      </c>
      <c r="E38" s="132">
        <v>57</v>
      </c>
      <c r="F38" s="282">
        <v>3</v>
      </c>
      <c r="G38" s="291">
        <v>1</v>
      </c>
      <c r="H38" s="282">
        <v>2</v>
      </c>
      <c r="I38" s="282">
        <v>10</v>
      </c>
      <c r="J38" s="282">
        <v>4</v>
      </c>
      <c r="K38" s="492">
        <v>6</v>
      </c>
      <c r="L38" s="492">
        <v>16</v>
      </c>
      <c r="M38" s="492">
        <v>5</v>
      </c>
      <c r="N38" s="291">
        <v>11</v>
      </c>
      <c r="O38" s="291">
        <v>24</v>
      </c>
      <c r="P38" s="492">
        <v>11</v>
      </c>
      <c r="Q38" s="492">
        <v>13</v>
      </c>
      <c r="R38" s="492">
        <v>21</v>
      </c>
      <c r="S38" s="492">
        <v>11</v>
      </c>
      <c r="T38" s="492">
        <v>10</v>
      </c>
      <c r="U38" s="492">
        <v>24</v>
      </c>
      <c r="V38" s="492">
        <v>9</v>
      </c>
      <c r="W38" s="495">
        <v>15</v>
      </c>
      <c r="X38" s="62" t="s">
        <v>349</v>
      </c>
    </row>
    <row r="39" spans="2:24">
      <c r="B39" s="496" t="s">
        <v>365</v>
      </c>
      <c r="C39" s="497"/>
      <c r="D39" s="496"/>
      <c r="E39" s="496"/>
      <c r="F39" s="498"/>
      <c r="G39" s="496"/>
      <c r="H39" s="496"/>
      <c r="I39" s="498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9"/>
      <c r="X39" s="500" t="s">
        <v>365</v>
      </c>
    </row>
    <row r="40" spans="2:24">
      <c r="B40" s="1" t="s">
        <v>366</v>
      </c>
      <c r="C40" s="501">
        <v>168</v>
      </c>
      <c r="D40" s="1">
        <v>97</v>
      </c>
      <c r="E40" s="1">
        <v>71</v>
      </c>
      <c r="F40" s="295">
        <v>12</v>
      </c>
      <c r="G40" s="296">
        <v>6</v>
      </c>
      <c r="H40" s="295">
        <v>6</v>
      </c>
      <c r="I40" s="295">
        <v>18</v>
      </c>
      <c r="J40" s="295">
        <v>9</v>
      </c>
      <c r="K40" s="502">
        <v>9</v>
      </c>
      <c r="L40" s="502">
        <v>24</v>
      </c>
      <c r="M40" s="502">
        <v>13</v>
      </c>
      <c r="N40" s="296">
        <v>11</v>
      </c>
      <c r="O40" s="296">
        <v>40</v>
      </c>
      <c r="P40" s="502">
        <v>22</v>
      </c>
      <c r="Q40" s="502">
        <v>18</v>
      </c>
      <c r="R40" s="502">
        <v>39</v>
      </c>
      <c r="S40" s="502">
        <v>27</v>
      </c>
      <c r="T40" s="502">
        <v>12</v>
      </c>
      <c r="U40" s="502">
        <v>35</v>
      </c>
      <c r="V40" s="502">
        <v>20</v>
      </c>
      <c r="W40" s="503">
        <v>15</v>
      </c>
      <c r="X40" s="6" t="s">
        <v>366</v>
      </c>
    </row>
    <row r="41" spans="2:24">
      <c r="B41" s="132"/>
      <c r="C41" s="137"/>
      <c r="D41" s="132"/>
      <c r="E41" s="132"/>
      <c r="F41" s="132"/>
      <c r="G41" s="132"/>
      <c r="H41" s="132"/>
      <c r="I41" s="132"/>
      <c r="J41" s="132"/>
      <c r="K41" s="132" t="s">
        <v>98</v>
      </c>
      <c r="L41" s="132"/>
      <c r="M41" s="132"/>
      <c r="N41" s="132"/>
      <c r="O41" s="132"/>
      <c r="P41" s="132"/>
      <c r="Q41" s="132" t="s">
        <v>107</v>
      </c>
      <c r="R41" s="132"/>
      <c r="S41" s="132"/>
      <c r="T41" s="132"/>
      <c r="U41" s="132"/>
      <c r="V41" s="132"/>
      <c r="W41" s="46"/>
      <c r="X41" s="62"/>
    </row>
    <row r="42" spans="2:24">
      <c r="B42" s="128" t="s">
        <v>377</v>
      </c>
      <c r="C42" s="483">
        <v>649</v>
      </c>
      <c r="D42" s="484">
        <v>322</v>
      </c>
      <c r="E42" s="484">
        <v>327</v>
      </c>
      <c r="F42" s="485">
        <v>15</v>
      </c>
      <c r="G42" s="484">
        <v>9</v>
      </c>
      <c r="H42" s="484">
        <v>6</v>
      </c>
      <c r="I42" s="485">
        <v>51</v>
      </c>
      <c r="J42" s="485">
        <v>23</v>
      </c>
      <c r="K42" s="484">
        <v>28</v>
      </c>
      <c r="L42" s="485">
        <v>70</v>
      </c>
      <c r="M42" s="485">
        <v>30</v>
      </c>
      <c r="N42" s="484">
        <v>40</v>
      </c>
      <c r="O42" s="484">
        <v>183</v>
      </c>
      <c r="P42" s="485">
        <v>90</v>
      </c>
      <c r="Q42" s="485">
        <v>93</v>
      </c>
      <c r="R42" s="485">
        <v>161</v>
      </c>
      <c r="S42" s="485">
        <v>79</v>
      </c>
      <c r="T42" s="485">
        <v>82</v>
      </c>
      <c r="U42" s="485">
        <v>169</v>
      </c>
      <c r="V42" s="485">
        <v>91</v>
      </c>
      <c r="W42" s="486">
        <v>78</v>
      </c>
      <c r="X42" s="504" t="s">
        <v>377</v>
      </c>
    </row>
    <row r="43" spans="2:24">
      <c r="B43" s="488"/>
      <c r="C43" s="489"/>
      <c r="D43" s="488"/>
      <c r="E43" s="488"/>
      <c r="F43" s="488"/>
      <c r="G43" s="488"/>
      <c r="H43" s="488"/>
      <c r="I43" s="488"/>
      <c r="J43" s="488"/>
      <c r="K43" s="488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8"/>
      <c r="W43" s="490"/>
      <c r="X43" s="491"/>
    </row>
    <row r="44" spans="2:24">
      <c r="B44" s="488" t="s">
        <v>430</v>
      </c>
      <c r="C44" s="489">
        <v>649</v>
      </c>
      <c r="D44" s="488">
        <v>322</v>
      </c>
      <c r="E44" s="488">
        <v>327</v>
      </c>
      <c r="F44" s="488">
        <v>15</v>
      </c>
      <c r="G44" s="488">
        <v>9</v>
      </c>
      <c r="H44" s="488">
        <v>6</v>
      </c>
      <c r="I44" s="488">
        <v>51</v>
      </c>
      <c r="J44" s="488">
        <v>23</v>
      </c>
      <c r="K44" s="488">
        <v>28</v>
      </c>
      <c r="L44" s="488">
        <v>70</v>
      </c>
      <c r="M44" s="488">
        <v>30</v>
      </c>
      <c r="N44" s="488">
        <v>40</v>
      </c>
      <c r="O44" s="488">
        <v>183</v>
      </c>
      <c r="P44" s="488">
        <v>90</v>
      </c>
      <c r="Q44" s="488">
        <v>93</v>
      </c>
      <c r="R44" s="488">
        <v>161</v>
      </c>
      <c r="S44" s="488">
        <v>79</v>
      </c>
      <c r="T44" s="488">
        <v>82</v>
      </c>
      <c r="U44" s="488">
        <v>169</v>
      </c>
      <c r="V44" s="488">
        <v>91</v>
      </c>
      <c r="W44" s="490">
        <v>78</v>
      </c>
      <c r="X44" s="491" t="s">
        <v>430</v>
      </c>
    </row>
    <row r="45" spans="2:24">
      <c r="B45" s="132"/>
      <c r="C45" s="137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46"/>
      <c r="X45" s="62"/>
    </row>
    <row r="46" spans="2:24">
      <c r="B46" s="505" t="s">
        <v>343</v>
      </c>
      <c r="C46" s="137">
        <v>231</v>
      </c>
      <c r="D46" s="132">
        <v>115</v>
      </c>
      <c r="E46" s="132">
        <v>116</v>
      </c>
      <c r="F46" s="492">
        <v>6</v>
      </c>
      <c r="G46" s="291">
        <v>3</v>
      </c>
      <c r="H46" s="291">
        <v>3</v>
      </c>
      <c r="I46" s="492">
        <v>20</v>
      </c>
      <c r="J46" s="492">
        <v>10</v>
      </c>
      <c r="K46" s="291">
        <v>10</v>
      </c>
      <c r="L46" s="492">
        <v>16</v>
      </c>
      <c r="M46" s="492">
        <v>6</v>
      </c>
      <c r="N46" s="291">
        <v>10</v>
      </c>
      <c r="O46" s="291">
        <v>74</v>
      </c>
      <c r="P46" s="132">
        <v>37</v>
      </c>
      <c r="Q46" s="132">
        <v>37</v>
      </c>
      <c r="R46" s="492">
        <v>52</v>
      </c>
      <c r="S46" s="492">
        <v>24</v>
      </c>
      <c r="T46" s="492">
        <v>28</v>
      </c>
      <c r="U46" s="492">
        <v>63</v>
      </c>
      <c r="V46" s="492">
        <v>35</v>
      </c>
      <c r="W46" s="495">
        <v>28</v>
      </c>
      <c r="X46" s="62" t="s">
        <v>343</v>
      </c>
    </row>
    <row r="47" spans="2:24">
      <c r="B47" s="507" t="s">
        <v>431</v>
      </c>
      <c r="C47" s="501">
        <v>418</v>
      </c>
      <c r="D47" s="1">
        <v>207</v>
      </c>
      <c r="E47" s="1">
        <v>211</v>
      </c>
      <c r="F47" s="502">
        <v>9</v>
      </c>
      <c r="G47" s="296">
        <v>6</v>
      </c>
      <c r="H47" s="296">
        <v>3</v>
      </c>
      <c r="I47" s="502">
        <v>31</v>
      </c>
      <c r="J47" s="502">
        <v>13</v>
      </c>
      <c r="K47" s="296">
        <v>18</v>
      </c>
      <c r="L47" s="502">
        <v>54</v>
      </c>
      <c r="M47" s="502">
        <v>24</v>
      </c>
      <c r="N47" s="296">
        <v>30</v>
      </c>
      <c r="O47" s="296">
        <v>109</v>
      </c>
      <c r="P47" s="1">
        <v>53</v>
      </c>
      <c r="Q47" s="1">
        <v>56</v>
      </c>
      <c r="R47" s="502">
        <v>109</v>
      </c>
      <c r="S47" s="502">
        <v>55</v>
      </c>
      <c r="T47" s="502">
        <v>54</v>
      </c>
      <c r="U47" s="502">
        <v>106</v>
      </c>
      <c r="V47" s="502">
        <v>56</v>
      </c>
      <c r="W47" s="503">
        <v>50</v>
      </c>
      <c r="X47" s="68" t="s">
        <v>431</v>
      </c>
    </row>
    <row r="48" spans="2:24">
      <c r="B48" s="508"/>
      <c r="C48" s="508"/>
      <c r="D48" s="508"/>
      <c r="E48" s="508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508"/>
    </row>
  </sheetData>
  <mergeCells count="13">
    <mergeCell ref="U29:W29"/>
    <mergeCell ref="C29:E29"/>
    <mergeCell ref="F29:H29"/>
    <mergeCell ref="I29:K29"/>
    <mergeCell ref="L29:N29"/>
    <mergeCell ref="O29:Q29"/>
    <mergeCell ref="R29:T29"/>
    <mergeCell ref="C28:W28"/>
    <mergeCell ref="G2:M2"/>
    <mergeCell ref="O2:W2"/>
    <mergeCell ref="O3:Q3"/>
    <mergeCell ref="R3:T3"/>
    <mergeCell ref="U3:W3"/>
  </mergeCells>
  <phoneticPr fontId="2"/>
  <pageMargins left="0.55118110236220474" right="0.74803149606299213" top="0.98425196850393704" bottom="0.98425196850393704" header="0.51181102362204722" footer="0.51181102362204722"/>
  <pageSetup paperSize="8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2"/>
  <sheetViews>
    <sheetView view="pageBreakPreview" zoomScaleNormal="100" workbookViewId="0">
      <pane xSplit="2" ySplit="3" topLeftCell="C4" activePane="bottomRight" state="frozen"/>
      <selection activeCell="A14" sqref="A14"/>
      <selection pane="topRight" activeCell="A14" sqref="A14"/>
      <selection pane="bottomLeft" activeCell="A14" sqref="A14"/>
      <selection pane="bottomRight"/>
    </sheetView>
  </sheetViews>
  <sheetFormatPr defaultRowHeight="13.5"/>
  <cols>
    <col min="1" max="1" width="9" style="126"/>
    <col min="2" max="2" width="10.25" style="126" customWidth="1"/>
    <col min="3" max="23" width="9" style="126"/>
    <col min="24" max="24" width="10.25" style="397" customWidth="1"/>
    <col min="25" max="16384" width="9" style="126"/>
  </cols>
  <sheetData>
    <row r="1" spans="2:26">
      <c r="C1" s="396" t="s">
        <v>379</v>
      </c>
      <c r="V1" s="126" t="s">
        <v>380</v>
      </c>
      <c r="W1" s="157"/>
    </row>
    <row r="2" spans="2:26">
      <c r="B2" s="398"/>
      <c r="C2" s="399" t="s">
        <v>97</v>
      </c>
      <c r="D2" s="400" t="s">
        <v>381</v>
      </c>
      <c r="E2" s="401"/>
      <c r="F2" s="399" t="s">
        <v>97</v>
      </c>
      <c r="G2" s="400" t="s">
        <v>382</v>
      </c>
      <c r="H2" s="401"/>
      <c r="I2" s="399" t="s">
        <v>97</v>
      </c>
      <c r="J2" s="400" t="s">
        <v>383</v>
      </c>
      <c r="K2" s="401"/>
      <c r="L2" s="399" t="s">
        <v>97</v>
      </c>
      <c r="M2" s="400" t="s">
        <v>384</v>
      </c>
      <c r="N2" s="401"/>
      <c r="O2" s="399" t="s">
        <v>97</v>
      </c>
      <c r="P2" s="400" t="s">
        <v>385</v>
      </c>
      <c r="Q2" s="401"/>
      <c r="R2" s="399" t="s">
        <v>97</v>
      </c>
      <c r="S2" s="400" t="s">
        <v>386</v>
      </c>
      <c r="T2" s="401"/>
      <c r="U2" s="399" t="s">
        <v>97</v>
      </c>
      <c r="V2" s="400" t="s">
        <v>387</v>
      </c>
      <c r="W2" s="401"/>
      <c r="X2" s="402"/>
    </row>
    <row r="3" spans="2:26">
      <c r="B3" s="403"/>
      <c r="C3" s="404" t="s">
        <v>185</v>
      </c>
      <c r="D3" s="404" t="s">
        <v>186</v>
      </c>
      <c r="E3" s="404" t="s">
        <v>187</v>
      </c>
      <c r="F3" s="404" t="s">
        <v>185</v>
      </c>
      <c r="G3" s="404" t="s">
        <v>186</v>
      </c>
      <c r="H3" s="404" t="s">
        <v>187</v>
      </c>
      <c r="I3" s="404" t="s">
        <v>185</v>
      </c>
      <c r="J3" s="404" t="s">
        <v>186</v>
      </c>
      <c r="K3" s="404" t="s">
        <v>187</v>
      </c>
      <c r="L3" s="404" t="s">
        <v>185</v>
      </c>
      <c r="M3" s="404" t="s">
        <v>186</v>
      </c>
      <c r="N3" s="404" t="s">
        <v>187</v>
      </c>
      <c r="O3" s="404" t="s">
        <v>185</v>
      </c>
      <c r="P3" s="404" t="s">
        <v>186</v>
      </c>
      <c r="Q3" s="404" t="s">
        <v>187</v>
      </c>
      <c r="R3" s="404" t="s">
        <v>185</v>
      </c>
      <c r="S3" s="404" t="s">
        <v>186</v>
      </c>
      <c r="T3" s="404" t="s">
        <v>187</v>
      </c>
      <c r="U3" s="404" t="s">
        <v>185</v>
      </c>
      <c r="V3" s="404" t="s">
        <v>186</v>
      </c>
      <c r="W3" s="404" t="s">
        <v>187</v>
      </c>
      <c r="X3" s="405"/>
    </row>
    <row r="4" spans="2:26">
      <c r="B4" s="406" t="s">
        <v>332</v>
      </c>
      <c r="C4" s="147">
        <v>108596</v>
      </c>
      <c r="D4" s="147">
        <v>55697</v>
      </c>
      <c r="E4" s="147">
        <v>52899</v>
      </c>
      <c r="F4" s="147">
        <v>17678</v>
      </c>
      <c r="G4" s="147">
        <v>9123</v>
      </c>
      <c r="H4" s="147">
        <v>8555</v>
      </c>
      <c r="I4" s="147">
        <v>18049</v>
      </c>
      <c r="J4" s="147">
        <v>9263</v>
      </c>
      <c r="K4" s="147">
        <v>8786</v>
      </c>
      <c r="L4" s="147">
        <v>17874</v>
      </c>
      <c r="M4" s="147">
        <v>9118</v>
      </c>
      <c r="N4" s="147">
        <v>8756</v>
      </c>
      <c r="O4" s="147">
        <v>18441</v>
      </c>
      <c r="P4" s="147">
        <v>9423</v>
      </c>
      <c r="Q4" s="147">
        <v>9018</v>
      </c>
      <c r="R4" s="147">
        <v>18234</v>
      </c>
      <c r="S4" s="147">
        <v>9317</v>
      </c>
      <c r="T4" s="147">
        <v>8917</v>
      </c>
      <c r="U4" s="147">
        <v>18320</v>
      </c>
      <c r="V4" s="147">
        <v>9453</v>
      </c>
      <c r="W4" s="147">
        <v>8867</v>
      </c>
      <c r="X4" s="407" t="s">
        <v>332</v>
      </c>
    </row>
    <row r="5" spans="2:26">
      <c r="B5" s="406" t="s">
        <v>333</v>
      </c>
      <c r="C5" s="147">
        <v>107830</v>
      </c>
      <c r="D5" s="147">
        <v>55171</v>
      </c>
      <c r="E5" s="147">
        <v>52659</v>
      </c>
      <c r="F5" s="147">
        <v>17574</v>
      </c>
      <c r="G5" s="147">
        <v>8956</v>
      </c>
      <c r="H5" s="147">
        <v>8618</v>
      </c>
      <c r="I5" s="147">
        <v>17661</v>
      </c>
      <c r="J5" s="147">
        <v>9097</v>
      </c>
      <c r="K5" s="147">
        <v>8564</v>
      </c>
      <c r="L5" s="147">
        <v>18032</v>
      </c>
      <c r="M5" s="147">
        <v>9241</v>
      </c>
      <c r="N5" s="147">
        <v>8791</v>
      </c>
      <c r="O5" s="147">
        <v>17875</v>
      </c>
      <c r="P5" s="147">
        <v>9122</v>
      </c>
      <c r="Q5" s="147">
        <v>8753</v>
      </c>
      <c r="R5" s="147">
        <v>18450</v>
      </c>
      <c r="S5" s="147">
        <v>9433</v>
      </c>
      <c r="T5" s="147">
        <v>9017</v>
      </c>
      <c r="U5" s="147">
        <v>18238</v>
      </c>
      <c r="V5" s="147">
        <v>9322</v>
      </c>
      <c r="W5" s="147">
        <v>8916</v>
      </c>
      <c r="X5" s="408" t="s">
        <v>333</v>
      </c>
    </row>
    <row r="6" spans="2:26">
      <c r="B6" s="406" t="s">
        <v>334</v>
      </c>
      <c r="C6" s="147">
        <v>106337</v>
      </c>
      <c r="D6" s="147">
        <v>54424</v>
      </c>
      <c r="E6" s="147">
        <v>51913</v>
      </c>
      <c r="F6" s="147">
        <v>16965</v>
      </c>
      <c r="G6" s="147">
        <v>8670</v>
      </c>
      <c r="H6" s="147">
        <v>8295</v>
      </c>
      <c r="I6" s="147">
        <v>17536</v>
      </c>
      <c r="J6" s="147">
        <v>8941</v>
      </c>
      <c r="K6" s="147">
        <v>8595</v>
      </c>
      <c r="L6" s="147">
        <v>17609</v>
      </c>
      <c r="M6" s="147">
        <v>9087</v>
      </c>
      <c r="N6" s="147">
        <v>8522</v>
      </c>
      <c r="O6" s="147">
        <v>17994</v>
      </c>
      <c r="P6" s="147">
        <v>9222</v>
      </c>
      <c r="Q6" s="147">
        <v>8772</v>
      </c>
      <c r="R6" s="147">
        <v>17813</v>
      </c>
      <c r="S6" s="147">
        <v>9092</v>
      </c>
      <c r="T6" s="147">
        <v>8721</v>
      </c>
      <c r="U6" s="147">
        <v>18420</v>
      </c>
      <c r="V6" s="147">
        <v>9412</v>
      </c>
      <c r="W6" s="147">
        <v>9008</v>
      </c>
      <c r="X6" s="408" t="s">
        <v>334</v>
      </c>
    </row>
    <row r="7" spans="2:26">
      <c r="B7" s="406" t="s">
        <v>335</v>
      </c>
      <c r="C7" s="147">
        <v>104557</v>
      </c>
      <c r="D7" s="147">
        <v>53530</v>
      </c>
      <c r="E7" s="147">
        <v>51027</v>
      </c>
      <c r="F7" s="147">
        <v>16608</v>
      </c>
      <c r="G7" s="147">
        <v>8510</v>
      </c>
      <c r="H7" s="147">
        <v>8098</v>
      </c>
      <c r="I7" s="147">
        <v>16960</v>
      </c>
      <c r="J7" s="147">
        <v>8660</v>
      </c>
      <c r="K7" s="147">
        <v>8300</v>
      </c>
      <c r="L7" s="147">
        <v>17547</v>
      </c>
      <c r="M7" s="147">
        <v>8940</v>
      </c>
      <c r="N7" s="147">
        <v>8607</v>
      </c>
      <c r="O7" s="147">
        <v>17632</v>
      </c>
      <c r="P7" s="147">
        <v>9095</v>
      </c>
      <c r="Q7" s="147">
        <v>8537</v>
      </c>
      <c r="R7" s="147">
        <v>17985</v>
      </c>
      <c r="S7" s="147">
        <v>9232</v>
      </c>
      <c r="T7" s="147">
        <v>8753</v>
      </c>
      <c r="U7" s="147">
        <v>17825</v>
      </c>
      <c r="V7" s="147">
        <v>9093</v>
      </c>
      <c r="W7" s="147">
        <v>8732</v>
      </c>
      <c r="X7" s="408" t="s">
        <v>335</v>
      </c>
    </row>
    <row r="8" spans="2:26">
      <c r="B8" s="406" t="s">
        <v>336</v>
      </c>
      <c r="C8" s="147">
        <v>102580</v>
      </c>
      <c r="D8" s="147">
        <v>52471</v>
      </c>
      <c r="E8" s="147">
        <v>50109</v>
      </c>
      <c r="F8" s="147">
        <v>15841</v>
      </c>
      <c r="G8" s="147">
        <v>8007</v>
      </c>
      <c r="H8" s="147">
        <v>7834</v>
      </c>
      <c r="I8" s="147">
        <v>16591</v>
      </c>
      <c r="J8" s="147">
        <v>8493</v>
      </c>
      <c r="K8" s="147">
        <v>8098</v>
      </c>
      <c r="L8" s="147">
        <v>16959</v>
      </c>
      <c r="M8" s="147">
        <v>8670</v>
      </c>
      <c r="N8" s="147">
        <v>8289</v>
      </c>
      <c r="O8" s="147">
        <v>17569</v>
      </c>
      <c r="P8" s="147">
        <v>8957</v>
      </c>
      <c r="Q8" s="147">
        <v>8612</v>
      </c>
      <c r="R8" s="147">
        <v>17629</v>
      </c>
      <c r="S8" s="147">
        <v>9102</v>
      </c>
      <c r="T8" s="147">
        <v>8527</v>
      </c>
      <c r="U8" s="147">
        <v>17991</v>
      </c>
      <c r="V8" s="147">
        <v>9242</v>
      </c>
      <c r="W8" s="147">
        <v>8749</v>
      </c>
      <c r="X8" s="408" t="s">
        <v>336</v>
      </c>
    </row>
    <row r="9" spans="2:26">
      <c r="B9" s="406" t="s">
        <v>337</v>
      </c>
      <c r="C9" s="147">
        <v>100903</v>
      </c>
      <c r="D9" s="147">
        <v>51567</v>
      </c>
      <c r="E9" s="147">
        <v>49336</v>
      </c>
      <c r="F9" s="147">
        <v>16309</v>
      </c>
      <c r="G9" s="147">
        <v>8332</v>
      </c>
      <c r="H9" s="147">
        <v>7977</v>
      </c>
      <c r="I9" s="147">
        <v>15854</v>
      </c>
      <c r="J9" s="147">
        <v>8010</v>
      </c>
      <c r="K9" s="147">
        <v>7844</v>
      </c>
      <c r="L9" s="147">
        <v>16596</v>
      </c>
      <c r="M9" s="147">
        <v>8500</v>
      </c>
      <c r="N9" s="147">
        <v>8096</v>
      </c>
      <c r="O9" s="147">
        <v>16960</v>
      </c>
      <c r="P9" s="147">
        <v>8666</v>
      </c>
      <c r="Q9" s="147">
        <v>8294</v>
      </c>
      <c r="R9" s="147">
        <v>17565</v>
      </c>
      <c r="S9" s="147">
        <v>8958</v>
      </c>
      <c r="T9" s="147">
        <v>8607</v>
      </c>
      <c r="U9" s="147">
        <v>17619</v>
      </c>
      <c r="V9" s="147">
        <v>9101</v>
      </c>
      <c r="W9" s="147">
        <v>8518</v>
      </c>
      <c r="X9" s="408" t="s">
        <v>337</v>
      </c>
      <c r="Z9" s="126" t="s">
        <v>66</v>
      </c>
    </row>
    <row r="10" spans="2:26">
      <c r="B10" s="406" t="s">
        <v>338</v>
      </c>
      <c r="C10" s="147">
        <v>99358</v>
      </c>
      <c r="D10" s="147">
        <v>50717</v>
      </c>
      <c r="E10" s="147">
        <v>48641</v>
      </c>
      <c r="F10" s="147">
        <v>16150</v>
      </c>
      <c r="G10" s="147">
        <v>8256</v>
      </c>
      <c r="H10" s="147">
        <v>7894</v>
      </c>
      <c r="I10" s="147">
        <v>16296</v>
      </c>
      <c r="J10" s="147">
        <v>8319</v>
      </c>
      <c r="K10" s="147">
        <v>7977</v>
      </c>
      <c r="L10" s="147">
        <v>15854</v>
      </c>
      <c r="M10" s="147">
        <v>8022</v>
      </c>
      <c r="N10" s="147">
        <v>7832</v>
      </c>
      <c r="O10" s="147">
        <v>16591</v>
      </c>
      <c r="P10" s="147">
        <v>8501</v>
      </c>
      <c r="Q10" s="147">
        <v>8090</v>
      </c>
      <c r="R10" s="147">
        <v>16908</v>
      </c>
      <c r="S10" s="147">
        <v>8654</v>
      </c>
      <c r="T10" s="147">
        <v>8254</v>
      </c>
      <c r="U10" s="147">
        <v>17559</v>
      </c>
      <c r="V10" s="147">
        <v>8965</v>
      </c>
      <c r="W10" s="147">
        <v>8594</v>
      </c>
      <c r="X10" s="408" t="s">
        <v>338</v>
      </c>
    </row>
    <row r="11" spans="2:26">
      <c r="B11" s="406" t="s">
        <v>339</v>
      </c>
      <c r="C11" s="147">
        <v>97776</v>
      </c>
      <c r="D11" s="147">
        <v>49836</v>
      </c>
      <c r="E11" s="147">
        <v>47940</v>
      </c>
      <c r="F11" s="147">
        <v>16036</v>
      </c>
      <c r="G11" s="147">
        <v>8153</v>
      </c>
      <c r="H11" s="147">
        <v>7883</v>
      </c>
      <c r="I11" s="147">
        <v>16133</v>
      </c>
      <c r="J11" s="147">
        <v>8225</v>
      </c>
      <c r="K11" s="147">
        <v>7908</v>
      </c>
      <c r="L11" s="147">
        <v>16317</v>
      </c>
      <c r="M11" s="147">
        <v>8318</v>
      </c>
      <c r="N11" s="147">
        <v>7999</v>
      </c>
      <c r="O11" s="147">
        <v>15841</v>
      </c>
      <c r="P11" s="147">
        <v>8014</v>
      </c>
      <c r="Q11" s="147">
        <v>7827</v>
      </c>
      <c r="R11" s="147">
        <v>16554</v>
      </c>
      <c r="S11" s="147">
        <v>8479</v>
      </c>
      <c r="T11" s="147">
        <v>8075</v>
      </c>
      <c r="U11" s="147">
        <v>16895</v>
      </c>
      <c r="V11" s="147">
        <v>8647</v>
      </c>
      <c r="W11" s="147">
        <v>8248</v>
      </c>
      <c r="X11" s="409" t="s">
        <v>339</v>
      </c>
    </row>
    <row r="12" spans="2:26">
      <c r="B12" s="410"/>
      <c r="C12" s="85"/>
      <c r="D12" s="85"/>
      <c r="E12" s="85"/>
      <c r="F12" s="85"/>
      <c r="G12" s="85"/>
      <c r="H12" s="85"/>
      <c r="I12" s="85"/>
      <c r="J12" s="85"/>
      <c r="K12" s="85" t="s">
        <v>388</v>
      </c>
      <c r="L12" s="85"/>
      <c r="M12" s="85"/>
      <c r="N12" s="85"/>
      <c r="O12" s="85" t="s">
        <v>389</v>
      </c>
      <c r="P12" s="85"/>
      <c r="Q12" s="85"/>
      <c r="R12" s="85"/>
      <c r="S12" s="85"/>
      <c r="T12" s="85"/>
      <c r="U12" s="85"/>
      <c r="V12" s="85"/>
      <c r="W12" s="85"/>
      <c r="X12" s="411"/>
    </row>
    <row r="13" spans="2:26">
      <c r="B13" s="149" t="s">
        <v>342</v>
      </c>
      <c r="C13" s="147">
        <v>590</v>
      </c>
      <c r="D13" s="147">
        <v>295</v>
      </c>
      <c r="E13" s="147">
        <v>295</v>
      </c>
      <c r="F13" s="147">
        <v>99</v>
      </c>
      <c r="G13" s="147">
        <v>48</v>
      </c>
      <c r="H13" s="147">
        <v>51</v>
      </c>
      <c r="I13" s="147">
        <v>99</v>
      </c>
      <c r="J13" s="147">
        <v>50</v>
      </c>
      <c r="K13" s="147">
        <v>49</v>
      </c>
      <c r="L13" s="147">
        <v>99</v>
      </c>
      <c r="M13" s="147">
        <v>49</v>
      </c>
      <c r="N13" s="147">
        <v>50</v>
      </c>
      <c r="O13" s="147">
        <v>97</v>
      </c>
      <c r="P13" s="147">
        <v>51</v>
      </c>
      <c r="Q13" s="147">
        <v>46</v>
      </c>
      <c r="R13" s="147">
        <v>98</v>
      </c>
      <c r="S13" s="147">
        <v>47</v>
      </c>
      <c r="T13" s="147">
        <v>51</v>
      </c>
      <c r="U13" s="147">
        <v>98</v>
      </c>
      <c r="V13" s="147">
        <v>50</v>
      </c>
      <c r="W13" s="147">
        <v>48</v>
      </c>
      <c r="X13" s="412" t="s">
        <v>342</v>
      </c>
    </row>
    <row r="14" spans="2:26">
      <c r="B14" s="149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413"/>
    </row>
    <row r="15" spans="2:26">
      <c r="B15" s="149" t="s">
        <v>343</v>
      </c>
      <c r="C15" s="147">
        <v>590</v>
      </c>
      <c r="D15" s="147">
        <v>295</v>
      </c>
      <c r="E15" s="147">
        <v>295</v>
      </c>
      <c r="F15" s="147">
        <v>99</v>
      </c>
      <c r="G15" s="147">
        <v>48</v>
      </c>
      <c r="H15" s="147">
        <v>51</v>
      </c>
      <c r="I15" s="147">
        <v>99</v>
      </c>
      <c r="J15" s="147">
        <v>50</v>
      </c>
      <c r="K15" s="147">
        <v>49</v>
      </c>
      <c r="L15" s="147">
        <v>99</v>
      </c>
      <c r="M15" s="147">
        <v>49</v>
      </c>
      <c r="N15" s="147">
        <v>50</v>
      </c>
      <c r="O15" s="147">
        <v>97</v>
      </c>
      <c r="P15" s="147">
        <v>51</v>
      </c>
      <c r="Q15" s="147">
        <v>46</v>
      </c>
      <c r="R15" s="147">
        <v>98</v>
      </c>
      <c r="S15" s="147">
        <v>47</v>
      </c>
      <c r="T15" s="147">
        <v>51</v>
      </c>
      <c r="U15" s="147">
        <v>98</v>
      </c>
      <c r="V15" s="147">
        <v>50</v>
      </c>
      <c r="W15" s="147">
        <v>48</v>
      </c>
      <c r="X15" s="414" t="s">
        <v>343</v>
      </c>
    </row>
    <row r="16" spans="2:26">
      <c r="B16" s="410"/>
      <c r="C16" s="85"/>
      <c r="D16" s="85"/>
      <c r="E16" s="85"/>
      <c r="F16" s="85"/>
      <c r="G16" s="85"/>
      <c r="H16" s="85"/>
      <c r="I16" s="85"/>
      <c r="J16" s="85"/>
      <c r="K16" s="85" t="s">
        <v>390</v>
      </c>
      <c r="L16" s="85"/>
      <c r="M16" s="85"/>
      <c r="N16" s="85"/>
      <c r="O16" s="85" t="s">
        <v>389</v>
      </c>
      <c r="P16" s="85"/>
      <c r="Q16" s="85"/>
      <c r="R16" s="85"/>
      <c r="S16" s="85"/>
      <c r="T16" s="85"/>
      <c r="U16" s="85"/>
      <c r="V16" s="85"/>
      <c r="W16" s="85"/>
      <c r="X16" s="411"/>
    </row>
    <row r="17" spans="2:24">
      <c r="B17" s="149" t="s">
        <v>345</v>
      </c>
      <c r="C17" s="147">
        <v>96501</v>
      </c>
      <c r="D17" s="147">
        <v>49186</v>
      </c>
      <c r="E17" s="147">
        <v>47315</v>
      </c>
      <c r="F17" s="147">
        <v>15819</v>
      </c>
      <c r="G17" s="147">
        <v>8041</v>
      </c>
      <c r="H17" s="147">
        <v>7778</v>
      </c>
      <c r="I17" s="147">
        <v>15916</v>
      </c>
      <c r="J17" s="147">
        <v>8117</v>
      </c>
      <c r="K17" s="147">
        <v>7799</v>
      </c>
      <c r="L17" s="147">
        <v>16119</v>
      </c>
      <c r="M17" s="147">
        <v>8216</v>
      </c>
      <c r="N17" s="147">
        <v>7903</v>
      </c>
      <c r="O17" s="147">
        <v>15635</v>
      </c>
      <c r="P17" s="147">
        <v>7904</v>
      </c>
      <c r="Q17" s="147">
        <v>7731</v>
      </c>
      <c r="R17" s="415">
        <v>16324</v>
      </c>
      <c r="S17" s="415">
        <v>8365</v>
      </c>
      <c r="T17" s="415">
        <v>7959</v>
      </c>
      <c r="U17" s="415">
        <v>16688</v>
      </c>
      <c r="V17" s="415">
        <v>8543</v>
      </c>
      <c r="W17" s="415">
        <v>8145</v>
      </c>
      <c r="X17" s="412" t="s">
        <v>345</v>
      </c>
    </row>
    <row r="18" spans="2:24" s="147" customFormat="1">
      <c r="B18" s="149"/>
      <c r="X18" s="413"/>
    </row>
    <row r="19" spans="2:24">
      <c r="B19" s="149" t="s">
        <v>346</v>
      </c>
      <c r="C19" s="147">
        <v>84256</v>
      </c>
      <c r="D19" s="147">
        <v>42979</v>
      </c>
      <c r="E19" s="147">
        <v>41277</v>
      </c>
      <c r="F19" s="147">
        <v>13840</v>
      </c>
      <c r="G19" s="147">
        <v>7011</v>
      </c>
      <c r="H19" s="147">
        <v>6829</v>
      </c>
      <c r="I19" s="147">
        <v>13844</v>
      </c>
      <c r="J19" s="147">
        <v>7066</v>
      </c>
      <c r="K19" s="147">
        <v>6778</v>
      </c>
      <c r="L19" s="147">
        <v>14070</v>
      </c>
      <c r="M19" s="147">
        <v>7176</v>
      </c>
      <c r="N19" s="147">
        <v>6894</v>
      </c>
      <c r="O19" s="147">
        <v>13620</v>
      </c>
      <c r="P19" s="147">
        <v>6933</v>
      </c>
      <c r="Q19" s="147">
        <v>6687</v>
      </c>
      <c r="R19" s="147">
        <v>14264</v>
      </c>
      <c r="S19" s="147">
        <v>7337</v>
      </c>
      <c r="T19" s="147">
        <v>6927</v>
      </c>
      <c r="U19" s="147">
        <v>14618</v>
      </c>
      <c r="V19" s="147">
        <v>7456</v>
      </c>
      <c r="W19" s="147">
        <v>7162</v>
      </c>
      <c r="X19" s="413" t="s">
        <v>346</v>
      </c>
    </row>
    <row r="20" spans="2:24">
      <c r="B20" s="149" t="s">
        <v>347</v>
      </c>
      <c r="C20" s="147">
        <v>12245</v>
      </c>
      <c r="D20" s="147">
        <v>6207</v>
      </c>
      <c r="E20" s="147">
        <v>6038</v>
      </c>
      <c r="F20" s="147">
        <v>1979</v>
      </c>
      <c r="G20" s="147">
        <v>1030</v>
      </c>
      <c r="H20" s="147">
        <v>949</v>
      </c>
      <c r="I20" s="147">
        <v>2072</v>
      </c>
      <c r="J20" s="147">
        <v>1051</v>
      </c>
      <c r="K20" s="147">
        <v>1021</v>
      </c>
      <c r="L20" s="147">
        <v>2049</v>
      </c>
      <c r="M20" s="147">
        <v>1040</v>
      </c>
      <c r="N20" s="147">
        <v>1009</v>
      </c>
      <c r="O20" s="147">
        <v>2015</v>
      </c>
      <c r="P20" s="147">
        <v>971</v>
      </c>
      <c r="Q20" s="147">
        <v>1044</v>
      </c>
      <c r="R20" s="147">
        <v>2060</v>
      </c>
      <c r="S20" s="147">
        <v>1028</v>
      </c>
      <c r="T20" s="147">
        <v>1032</v>
      </c>
      <c r="U20" s="147">
        <v>2070</v>
      </c>
      <c r="V20" s="147">
        <v>1087</v>
      </c>
      <c r="W20" s="147">
        <v>983</v>
      </c>
      <c r="X20" s="413" t="s">
        <v>347</v>
      </c>
    </row>
    <row r="21" spans="2:24">
      <c r="B21" s="149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413"/>
    </row>
    <row r="22" spans="2:24">
      <c r="B22" s="416" t="s">
        <v>343</v>
      </c>
      <c r="C22" s="417">
        <v>14459</v>
      </c>
      <c r="D22" s="417">
        <v>7348</v>
      </c>
      <c r="E22" s="417">
        <v>7111</v>
      </c>
      <c r="F22" s="417">
        <v>2409</v>
      </c>
      <c r="G22" s="417">
        <v>1187</v>
      </c>
      <c r="H22" s="417">
        <v>1222</v>
      </c>
      <c r="I22" s="417">
        <v>2427</v>
      </c>
      <c r="J22" s="417">
        <v>1244</v>
      </c>
      <c r="K22" s="417">
        <v>1183</v>
      </c>
      <c r="L22" s="417">
        <v>2310</v>
      </c>
      <c r="M22" s="417">
        <v>1161</v>
      </c>
      <c r="N22" s="417">
        <v>1149</v>
      </c>
      <c r="O22" s="417">
        <v>2389</v>
      </c>
      <c r="P22" s="417">
        <v>1233</v>
      </c>
      <c r="Q22" s="417">
        <v>1156</v>
      </c>
      <c r="R22" s="417">
        <v>2477</v>
      </c>
      <c r="S22" s="417">
        <v>1276</v>
      </c>
      <c r="T22" s="417">
        <v>1201</v>
      </c>
      <c r="U22" s="417">
        <v>2447</v>
      </c>
      <c r="V22" s="417">
        <v>1247</v>
      </c>
      <c r="W22" s="417">
        <v>1200</v>
      </c>
      <c r="X22" s="418" t="s">
        <v>343</v>
      </c>
    </row>
    <row r="23" spans="2:24">
      <c r="B23" s="149" t="s">
        <v>348</v>
      </c>
      <c r="C23" s="151">
        <v>16513</v>
      </c>
      <c r="D23" s="151">
        <v>8502</v>
      </c>
      <c r="E23" s="151">
        <v>8011</v>
      </c>
      <c r="F23" s="151">
        <v>2689</v>
      </c>
      <c r="G23" s="151">
        <v>1390</v>
      </c>
      <c r="H23" s="151">
        <v>1299</v>
      </c>
      <c r="I23" s="151">
        <v>2661</v>
      </c>
      <c r="J23" s="151">
        <v>1388</v>
      </c>
      <c r="K23" s="151">
        <v>1273</v>
      </c>
      <c r="L23" s="151">
        <v>2862</v>
      </c>
      <c r="M23" s="151">
        <v>1478</v>
      </c>
      <c r="N23" s="151">
        <v>1384</v>
      </c>
      <c r="O23" s="151">
        <v>2641</v>
      </c>
      <c r="P23" s="151">
        <v>1350</v>
      </c>
      <c r="Q23" s="151">
        <v>1291</v>
      </c>
      <c r="R23" s="151">
        <v>2791</v>
      </c>
      <c r="S23" s="151">
        <v>1411</v>
      </c>
      <c r="T23" s="151">
        <v>1380</v>
      </c>
      <c r="U23" s="151">
        <v>2869</v>
      </c>
      <c r="V23" s="151">
        <v>1485</v>
      </c>
      <c r="W23" s="151">
        <v>1384</v>
      </c>
      <c r="X23" s="413" t="s">
        <v>348</v>
      </c>
    </row>
    <row r="24" spans="2:24">
      <c r="B24" s="149" t="s">
        <v>349</v>
      </c>
      <c r="C24" s="151">
        <v>6592</v>
      </c>
      <c r="D24" s="151">
        <v>3367</v>
      </c>
      <c r="E24" s="151">
        <v>3225</v>
      </c>
      <c r="F24" s="151">
        <v>1006</v>
      </c>
      <c r="G24" s="151">
        <v>516</v>
      </c>
      <c r="H24" s="151">
        <v>490</v>
      </c>
      <c r="I24" s="151">
        <v>1155</v>
      </c>
      <c r="J24" s="151">
        <v>578</v>
      </c>
      <c r="K24" s="151">
        <v>577</v>
      </c>
      <c r="L24" s="151">
        <v>1081</v>
      </c>
      <c r="M24" s="151">
        <v>535</v>
      </c>
      <c r="N24" s="151">
        <v>546</v>
      </c>
      <c r="O24" s="151">
        <v>1079</v>
      </c>
      <c r="P24" s="151">
        <v>570</v>
      </c>
      <c r="Q24" s="151">
        <v>509</v>
      </c>
      <c r="R24" s="151">
        <v>1098</v>
      </c>
      <c r="S24" s="151">
        <v>576</v>
      </c>
      <c r="T24" s="151">
        <v>522</v>
      </c>
      <c r="U24" s="151">
        <v>1173</v>
      </c>
      <c r="V24" s="151">
        <v>592</v>
      </c>
      <c r="W24" s="151">
        <v>581</v>
      </c>
      <c r="X24" s="413" t="s">
        <v>349</v>
      </c>
    </row>
    <row r="25" spans="2:24">
      <c r="B25" s="149" t="s">
        <v>350</v>
      </c>
      <c r="C25" s="151">
        <v>8861</v>
      </c>
      <c r="D25" s="151">
        <v>4603</v>
      </c>
      <c r="E25" s="151">
        <v>4258</v>
      </c>
      <c r="F25" s="151">
        <v>1487</v>
      </c>
      <c r="G25" s="151">
        <v>779</v>
      </c>
      <c r="H25" s="151">
        <v>708</v>
      </c>
      <c r="I25" s="151">
        <v>1502</v>
      </c>
      <c r="J25" s="151">
        <v>750</v>
      </c>
      <c r="K25" s="151">
        <v>752</v>
      </c>
      <c r="L25" s="151">
        <v>1433</v>
      </c>
      <c r="M25" s="151">
        <v>742</v>
      </c>
      <c r="N25" s="151">
        <v>691</v>
      </c>
      <c r="O25" s="151">
        <v>1413</v>
      </c>
      <c r="P25" s="151">
        <v>718</v>
      </c>
      <c r="Q25" s="151">
        <v>695</v>
      </c>
      <c r="R25" s="151">
        <v>1506</v>
      </c>
      <c r="S25" s="151">
        <v>824</v>
      </c>
      <c r="T25" s="151">
        <v>682</v>
      </c>
      <c r="U25" s="151">
        <v>1520</v>
      </c>
      <c r="V25" s="151">
        <v>790</v>
      </c>
      <c r="W25" s="151">
        <v>730</v>
      </c>
      <c r="X25" s="413" t="s">
        <v>350</v>
      </c>
    </row>
    <row r="26" spans="2:24">
      <c r="B26" s="149" t="s">
        <v>351</v>
      </c>
      <c r="C26" s="151">
        <v>7820</v>
      </c>
      <c r="D26" s="151">
        <v>3940</v>
      </c>
      <c r="E26" s="151">
        <v>3880</v>
      </c>
      <c r="F26" s="151">
        <v>1220</v>
      </c>
      <c r="G26" s="151">
        <v>617</v>
      </c>
      <c r="H26" s="151">
        <v>603</v>
      </c>
      <c r="I26" s="151">
        <v>1296</v>
      </c>
      <c r="J26" s="151">
        <v>676</v>
      </c>
      <c r="K26" s="151">
        <v>620</v>
      </c>
      <c r="L26" s="151">
        <v>1327</v>
      </c>
      <c r="M26" s="151">
        <v>648</v>
      </c>
      <c r="N26" s="151">
        <v>679</v>
      </c>
      <c r="O26" s="151">
        <v>1279</v>
      </c>
      <c r="P26" s="151">
        <v>649</v>
      </c>
      <c r="Q26" s="151">
        <v>630</v>
      </c>
      <c r="R26" s="151">
        <v>1317</v>
      </c>
      <c r="S26" s="151">
        <v>652</v>
      </c>
      <c r="T26" s="151">
        <v>665</v>
      </c>
      <c r="U26" s="151">
        <v>1381</v>
      </c>
      <c r="V26" s="151">
        <v>698</v>
      </c>
      <c r="W26" s="151">
        <v>683</v>
      </c>
      <c r="X26" s="413" t="s">
        <v>351</v>
      </c>
    </row>
    <row r="27" spans="2:24">
      <c r="B27" s="149" t="s">
        <v>352</v>
      </c>
      <c r="C27" s="151">
        <v>11682</v>
      </c>
      <c r="D27" s="151">
        <v>5931</v>
      </c>
      <c r="E27" s="151">
        <v>5751</v>
      </c>
      <c r="F27" s="151">
        <v>2028</v>
      </c>
      <c r="G27" s="151">
        <v>1028</v>
      </c>
      <c r="H27" s="151">
        <v>1000</v>
      </c>
      <c r="I27" s="151">
        <v>1817</v>
      </c>
      <c r="J27" s="151">
        <v>905</v>
      </c>
      <c r="K27" s="151">
        <v>912</v>
      </c>
      <c r="L27" s="151">
        <v>1995</v>
      </c>
      <c r="M27" s="151">
        <v>1009</v>
      </c>
      <c r="N27" s="151">
        <v>986</v>
      </c>
      <c r="O27" s="151">
        <v>1812</v>
      </c>
      <c r="P27" s="151">
        <v>921</v>
      </c>
      <c r="Q27" s="151">
        <v>891</v>
      </c>
      <c r="R27" s="151">
        <v>1983</v>
      </c>
      <c r="S27" s="151">
        <v>1009</v>
      </c>
      <c r="T27" s="151">
        <v>974</v>
      </c>
      <c r="U27" s="151">
        <v>2047</v>
      </c>
      <c r="V27" s="151">
        <v>1059</v>
      </c>
      <c r="W27" s="151">
        <v>988</v>
      </c>
      <c r="X27" s="413" t="s">
        <v>352</v>
      </c>
    </row>
    <row r="28" spans="2:24">
      <c r="B28" s="149" t="s">
        <v>353</v>
      </c>
      <c r="C28" s="151">
        <v>4096</v>
      </c>
      <c r="D28" s="151">
        <v>2036</v>
      </c>
      <c r="E28" s="151">
        <v>2060</v>
      </c>
      <c r="F28" s="151">
        <v>672</v>
      </c>
      <c r="G28" s="151">
        <v>333</v>
      </c>
      <c r="H28" s="151">
        <v>339</v>
      </c>
      <c r="I28" s="151">
        <v>660</v>
      </c>
      <c r="J28" s="151">
        <v>336</v>
      </c>
      <c r="K28" s="151">
        <v>324</v>
      </c>
      <c r="L28" s="151">
        <v>683</v>
      </c>
      <c r="M28" s="151">
        <v>357</v>
      </c>
      <c r="N28" s="151">
        <v>326</v>
      </c>
      <c r="O28" s="151">
        <v>681</v>
      </c>
      <c r="P28" s="151">
        <v>324</v>
      </c>
      <c r="Q28" s="151">
        <v>357</v>
      </c>
      <c r="R28" s="151">
        <v>687</v>
      </c>
      <c r="S28" s="151">
        <v>340</v>
      </c>
      <c r="T28" s="151">
        <v>347</v>
      </c>
      <c r="U28" s="151">
        <v>713</v>
      </c>
      <c r="V28" s="151">
        <v>346</v>
      </c>
      <c r="W28" s="151">
        <v>367</v>
      </c>
      <c r="X28" s="413" t="s">
        <v>353</v>
      </c>
    </row>
    <row r="29" spans="2:24">
      <c r="B29" s="149" t="s">
        <v>354</v>
      </c>
      <c r="C29" s="151">
        <v>755</v>
      </c>
      <c r="D29" s="151">
        <v>384</v>
      </c>
      <c r="E29" s="151">
        <v>371</v>
      </c>
      <c r="F29" s="151">
        <v>120</v>
      </c>
      <c r="G29" s="151">
        <v>62</v>
      </c>
      <c r="H29" s="151">
        <v>58</v>
      </c>
      <c r="I29" s="151">
        <v>122</v>
      </c>
      <c r="J29" s="151">
        <v>55</v>
      </c>
      <c r="K29" s="151">
        <v>67</v>
      </c>
      <c r="L29" s="151">
        <v>130</v>
      </c>
      <c r="M29" s="151">
        <v>70</v>
      </c>
      <c r="N29" s="151">
        <v>60</v>
      </c>
      <c r="O29" s="151">
        <v>133</v>
      </c>
      <c r="P29" s="151">
        <v>66</v>
      </c>
      <c r="Q29" s="151">
        <v>67</v>
      </c>
      <c r="R29" s="151">
        <v>123</v>
      </c>
      <c r="S29" s="151">
        <v>71</v>
      </c>
      <c r="T29" s="151">
        <v>52</v>
      </c>
      <c r="U29" s="151">
        <v>127</v>
      </c>
      <c r="V29" s="151">
        <v>60</v>
      </c>
      <c r="W29" s="151">
        <v>67</v>
      </c>
      <c r="X29" s="413" t="s">
        <v>354</v>
      </c>
    </row>
    <row r="30" spans="2:24">
      <c r="B30" s="149" t="s">
        <v>355</v>
      </c>
      <c r="C30" s="151">
        <v>2803</v>
      </c>
      <c r="D30" s="151">
        <v>1404</v>
      </c>
      <c r="E30" s="151">
        <v>1399</v>
      </c>
      <c r="F30" s="151">
        <v>479</v>
      </c>
      <c r="G30" s="151">
        <v>233</v>
      </c>
      <c r="H30" s="151">
        <v>246</v>
      </c>
      <c r="I30" s="151">
        <v>470</v>
      </c>
      <c r="J30" s="151">
        <v>228</v>
      </c>
      <c r="K30" s="151">
        <v>242</v>
      </c>
      <c r="L30" s="151">
        <v>465</v>
      </c>
      <c r="M30" s="151">
        <v>236</v>
      </c>
      <c r="N30" s="151">
        <v>229</v>
      </c>
      <c r="O30" s="151">
        <v>450</v>
      </c>
      <c r="P30" s="151">
        <v>209</v>
      </c>
      <c r="Q30" s="151">
        <v>241</v>
      </c>
      <c r="R30" s="151">
        <v>465</v>
      </c>
      <c r="S30" s="151">
        <v>257</v>
      </c>
      <c r="T30" s="151">
        <v>208</v>
      </c>
      <c r="U30" s="151">
        <v>474</v>
      </c>
      <c r="V30" s="151">
        <v>241</v>
      </c>
      <c r="W30" s="151">
        <v>233</v>
      </c>
      <c r="X30" s="413" t="s">
        <v>355</v>
      </c>
    </row>
    <row r="31" spans="2:24">
      <c r="B31" s="149" t="s">
        <v>356</v>
      </c>
      <c r="C31" s="151">
        <v>835</v>
      </c>
      <c r="D31" s="151">
        <v>447</v>
      </c>
      <c r="E31" s="151">
        <v>388</v>
      </c>
      <c r="F31" s="151">
        <v>116</v>
      </c>
      <c r="G31" s="151">
        <v>66</v>
      </c>
      <c r="H31" s="151">
        <v>50</v>
      </c>
      <c r="I31" s="151">
        <v>131</v>
      </c>
      <c r="J31" s="151">
        <v>70</v>
      </c>
      <c r="K31" s="151">
        <v>61</v>
      </c>
      <c r="L31" s="151">
        <v>146</v>
      </c>
      <c r="M31" s="151">
        <v>73</v>
      </c>
      <c r="N31" s="151">
        <v>73</v>
      </c>
      <c r="O31" s="151">
        <v>158</v>
      </c>
      <c r="P31" s="151">
        <v>86</v>
      </c>
      <c r="Q31" s="151">
        <v>72</v>
      </c>
      <c r="R31" s="151">
        <v>134</v>
      </c>
      <c r="S31" s="151">
        <v>72</v>
      </c>
      <c r="T31" s="151">
        <v>62</v>
      </c>
      <c r="U31" s="151">
        <v>150</v>
      </c>
      <c r="V31" s="151">
        <v>80</v>
      </c>
      <c r="W31" s="151">
        <v>70</v>
      </c>
      <c r="X31" s="413" t="s">
        <v>356</v>
      </c>
    </row>
    <row r="32" spans="2:24">
      <c r="B32" s="149" t="s">
        <v>357</v>
      </c>
      <c r="C32" s="151">
        <v>721</v>
      </c>
      <c r="D32" s="151">
        <v>371</v>
      </c>
      <c r="E32" s="151">
        <v>350</v>
      </c>
      <c r="F32" s="151">
        <v>118</v>
      </c>
      <c r="G32" s="151">
        <v>60</v>
      </c>
      <c r="H32" s="151">
        <v>58</v>
      </c>
      <c r="I32" s="151">
        <v>105</v>
      </c>
      <c r="J32" s="151">
        <v>52</v>
      </c>
      <c r="K32" s="151">
        <v>53</v>
      </c>
      <c r="L32" s="151">
        <v>129</v>
      </c>
      <c r="M32" s="151">
        <v>69</v>
      </c>
      <c r="N32" s="151">
        <v>60</v>
      </c>
      <c r="O32" s="151">
        <v>124</v>
      </c>
      <c r="P32" s="151">
        <v>69</v>
      </c>
      <c r="Q32" s="151">
        <v>55</v>
      </c>
      <c r="R32" s="151">
        <v>113</v>
      </c>
      <c r="S32" s="151">
        <v>59</v>
      </c>
      <c r="T32" s="151">
        <v>54</v>
      </c>
      <c r="U32" s="151">
        <v>132</v>
      </c>
      <c r="V32" s="151">
        <v>62</v>
      </c>
      <c r="W32" s="151">
        <v>70</v>
      </c>
      <c r="X32" s="413" t="s">
        <v>357</v>
      </c>
    </row>
    <row r="33" spans="2:26">
      <c r="B33" s="149" t="s">
        <v>83</v>
      </c>
      <c r="C33" s="151">
        <v>2441</v>
      </c>
      <c r="D33" s="151">
        <v>1257</v>
      </c>
      <c r="E33" s="151">
        <v>1184</v>
      </c>
      <c r="F33" s="151">
        <v>409</v>
      </c>
      <c r="G33" s="151">
        <v>212</v>
      </c>
      <c r="H33" s="151">
        <v>197</v>
      </c>
      <c r="I33" s="151">
        <v>400</v>
      </c>
      <c r="J33" s="151">
        <v>227</v>
      </c>
      <c r="K33" s="151">
        <v>173</v>
      </c>
      <c r="L33" s="151">
        <v>419</v>
      </c>
      <c r="M33" s="151">
        <v>231</v>
      </c>
      <c r="N33" s="151">
        <v>188</v>
      </c>
      <c r="O33" s="151">
        <v>393</v>
      </c>
      <c r="P33" s="151">
        <v>192</v>
      </c>
      <c r="Q33" s="151">
        <v>201</v>
      </c>
      <c r="R33" s="151">
        <v>410</v>
      </c>
      <c r="S33" s="151">
        <v>184</v>
      </c>
      <c r="T33" s="151">
        <v>226</v>
      </c>
      <c r="U33" s="151">
        <v>410</v>
      </c>
      <c r="V33" s="151">
        <v>211</v>
      </c>
      <c r="W33" s="151">
        <v>199</v>
      </c>
      <c r="X33" s="413" t="s">
        <v>83</v>
      </c>
    </row>
    <row r="34" spans="2:26">
      <c r="B34" s="149" t="s">
        <v>84</v>
      </c>
      <c r="C34" s="151">
        <v>2130</v>
      </c>
      <c r="D34" s="151">
        <v>1106</v>
      </c>
      <c r="E34" s="151">
        <v>1024</v>
      </c>
      <c r="F34" s="151">
        <v>333</v>
      </c>
      <c r="G34" s="151">
        <v>175</v>
      </c>
      <c r="H34" s="151">
        <v>158</v>
      </c>
      <c r="I34" s="151">
        <v>346</v>
      </c>
      <c r="J34" s="151">
        <v>171</v>
      </c>
      <c r="K34" s="151">
        <v>175</v>
      </c>
      <c r="L34" s="151">
        <v>341</v>
      </c>
      <c r="M34" s="151">
        <v>175</v>
      </c>
      <c r="N34" s="151">
        <v>166</v>
      </c>
      <c r="O34" s="151">
        <v>321</v>
      </c>
      <c r="P34" s="151">
        <v>163</v>
      </c>
      <c r="Q34" s="151">
        <v>158</v>
      </c>
      <c r="R34" s="151">
        <v>389</v>
      </c>
      <c r="S34" s="151">
        <v>205</v>
      </c>
      <c r="T34" s="151">
        <v>184</v>
      </c>
      <c r="U34" s="151">
        <v>400</v>
      </c>
      <c r="V34" s="151">
        <v>217</v>
      </c>
      <c r="W34" s="151">
        <v>183</v>
      </c>
      <c r="X34" s="413" t="s">
        <v>84</v>
      </c>
    </row>
    <row r="35" spans="2:26">
      <c r="B35" s="419" t="s">
        <v>85</v>
      </c>
      <c r="C35" s="420">
        <v>4548</v>
      </c>
      <c r="D35" s="420">
        <v>2283</v>
      </c>
      <c r="E35" s="420">
        <v>2265</v>
      </c>
      <c r="F35" s="420">
        <v>754</v>
      </c>
      <c r="G35" s="420">
        <v>353</v>
      </c>
      <c r="H35" s="420">
        <v>401</v>
      </c>
      <c r="I35" s="420">
        <v>752</v>
      </c>
      <c r="J35" s="420">
        <v>386</v>
      </c>
      <c r="K35" s="420">
        <v>366</v>
      </c>
      <c r="L35" s="420">
        <v>749</v>
      </c>
      <c r="M35" s="420">
        <v>392</v>
      </c>
      <c r="N35" s="420">
        <v>357</v>
      </c>
      <c r="O35" s="420">
        <v>747</v>
      </c>
      <c r="P35" s="420">
        <v>383</v>
      </c>
      <c r="Q35" s="420">
        <v>364</v>
      </c>
      <c r="R35" s="420">
        <v>771</v>
      </c>
      <c r="S35" s="420">
        <v>401</v>
      </c>
      <c r="T35" s="420">
        <v>370</v>
      </c>
      <c r="U35" s="420">
        <v>775</v>
      </c>
      <c r="V35" s="420">
        <v>368</v>
      </c>
      <c r="W35" s="420">
        <v>407</v>
      </c>
      <c r="X35" s="421" t="s">
        <v>85</v>
      </c>
    </row>
    <row r="36" spans="2:26">
      <c r="B36" s="149" t="s">
        <v>358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422" t="s">
        <v>358</v>
      </c>
    </row>
    <row r="37" spans="2:26">
      <c r="B37" s="149" t="s">
        <v>360</v>
      </c>
      <c r="C37" s="147">
        <v>311</v>
      </c>
      <c r="D37" s="147">
        <v>165</v>
      </c>
      <c r="E37" s="147">
        <v>146</v>
      </c>
      <c r="F37" s="147">
        <v>49</v>
      </c>
      <c r="G37" s="147">
        <v>34</v>
      </c>
      <c r="H37" s="147">
        <v>15</v>
      </c>
      <c r="I37" s="147">
        <v>52</v>
      </c>
      <c r="J37" s="147">
        <v>23</v>
      </c>
      <c r="K37" s="147">
        <v>29</v>
      </c>
      <c r="L37" s="147">
        <v>54</v>
      </c>
      <c r="M37" s="147">
        <v>31</v>
      </c>
      <c r="N37" s="147">
        <v>23</v>
      </c>
      <c r="O37" s="147">
        <v>55</v>
      </c>
      <c r="P37" s="147">
        <v>24</v>
      </c>
      <c r="Q37" s="147">
        <v>31</v>
      </c>
      <c r="R37" s="147">
        <v>50</v>
      </c>
      <c r="S37" s="147">
        <v>27</v>
      </c>
      <c r="T37" s="147">
        <v>23</v>
      </c>
      <c r="U37" s="147">
        <v>51</v>
      </c>
      <c r="V37" s="147">
        <v>26</v>
      </c>
      <c r="W37" s="147">
        <v>25</v>
      </c>
      <c r="X37" s="413" t="s">
        <v>360</v>
      </c>
      <c r="Z37" s="126" t="s">
        <v>97</v>
      </c>
    </row>
    <row r="38" spans="2:26">
      <c r="B38" s="416" t="s">
        <v>361</v>
      </c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23" t="s">
        <v>361</v>
      </c>
    </row>
    <row r="39" spans="2:26">
      <c r="B39" s="419" t="s">
        <v>362</v>
      </c>
      <c r="C39" s="420">
        <v>1433</v>
      </c>
      <c r="D39" s="420">
        <v>675</v>
      </c>
      <c r="E39" s="420">
        <v>758</v>
      </c>
      <c r="F39" s="420">
        <v>264</v>
      </c>
      <c r="G39" s="420">
        <v>116</v>
      </c>
      <c r="H39" s="420">
        <v>148</v>
      </c>
      <c r="I39" s="420">
        <v>234</v>
      </c>
      <c r="J39" s="420">
        <v>112</v>
      </c>
      <c r="K39" s="420">
        <v>122</v>
      </c>
      <c r="L39" s="420">
        <v>226</v>
      </c>
      <c r="M39" s="420">
        <v>109</v>
      </c>
      <c r="N39" s="420">
        <v>117</v>
      </c>
      <c r="O39" s="420">
        <v>243</v>
      </c>
      <c r="P39" s="420">
        <v>117</v>
      </c>
      <c r="Q39" s="420">
        <v>126</v>
      </c>
      <c r="R39" s="420">
        <v>227</v>
      </c>
      <c r="S39" s="420">
        <v>107</v>
      </c>
      <c r="T39" s="420">
        <v>120</v>
      </c>
      <c r="U39" s="420">
        <v>239</v>
      </c>
      <c r="V39" s="420">
        <v>114</v>
      </c>
      <c r="W39" s="420">
        <v>125</v>
      </c>
      <c r="X39" s="421" t="s">
        <v>362</v>
      </c>
    </row>
    <row r="40" spans="2:26">
      <c r="B40" s="149" t="s">
        <v>363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422" t="s">
        <v>363</v>
      </c>
    </row>
    <row r="41" spans="2:26">
      <c r="B41" s="149" t="s">
        <v>87</v>
      </c>
      <c r="C41" s="147">
        <v>2340</v>
      </c>
      <c r="D41" s="147">
        <v>1191</v>
      </c>
      <c r="E41" s="147">
        <v>1149</v>
      </c>
      <c r="F41" s="147">
        <v>381</v>
      </c>
      <c r="G41" s="147">
        <v>208</v>
      </c>
      <c r="H41" s="147">
        <v>173</v>
      </c>
      <c r="I41" s="147">
        <v>393</v>
      </c>
      <c r="J41" s="147">
        <v>190</v>
      </c>
      <c r="K41" s="147">
        <v>203</v>
      </c>
      <c r="L41" s="147">
        <v>375</v>
      </c>
      <c r="M41" s="147">
        <v>184</v>
      </c>
      <c r="N41" s="147">
        <v>191</v>
      </c>
      <c r="O41" s="147">
        <v>404</v>
      </c>
      <c r="P41" s="147">
        <v>206</v>
      </c>
      <c r="Q41" s="147">
        <v>198</v>
      </c>
      <c r="R41" s="147">
        <v>404</v>
      </c>
      <c r="S41" s="147">
        <v>191</v>
      </c>
      <c r="T41" s="147">
        <v>213</v>
      </c>
      <c r="U41" s="147">
        <v>383</v>
      </c>
      <c r="V41" s="147">
        <v>212</v>
      </c>
      <c r="W41" s="147">
        <v>171</v>
      </c>
      <c r="X41" s="413" t="s">
        <v>87</v>
      </c>
    </row>
    <row r="42" spans="2:26">
      <c r="B42" s="149" t="s">
        <v>364</v>
      </c>
      <c r="C42" s="147">
        <v>1023</v>
      </c>
      <c r="D42" s="147">
        <v>525</v>
      </c>
      <c r="E42" s="147">
        <v>498</v>
      </c>
      <c r="F42" s="147">
        <v>182</v>
      </c>
      <c r="G42" s="147">
        <v>79</v>
      </c>
      <c r="H42" s="147">
        <v>103</v>
      </c>
      <c r="I42" s="147">
        <v>163</v>
      </c>
      <c r="J42" s="147">
        <v>83</v>
      </c>
      <c r="K42" s="147">
        <v>80</v>
      </c>
      <c r="L42" s="147">
        <v>167</v>
      </c>
      <c r="M42" s="147">
        <v>96</v>
      </c>
      <c r="N42" s="147">
        <v>71</v>
      </c>
      <c r="O42" s="147">
        <v>169</v>
      </c>
      <c r="P42" s="147">
        <v>76</v>
      </c>
      <c r="Q42" s="147">
        <v>93</v>
      </c>
      <c r="R42" s="147">
        <v>177</v>
      </c>
      <c r="S42" s="147">
        <v>95</v>
      </c>
      <c r="T42" s="147">
        <v>82</v>
      </c>
      <c r="U42" s="147">
        <v>165</v>
      </c>
      <c r="V42" s="147">
        <v>96</v>
      </c>
      <c r="W42" s="147">
        <v>69</v>
      </c>
      <c r="X42" s="413" t="s">
        <v>364</v>
      </c>
    </row>
    <row r="43" spans="2:26">
      <c r="B43" s="149" t="s">
        <v>88</v>
      </c>
      <c r="C43" s="147">
        <v>846</v>
      </c>
      <c r="D43" s="147">
        <v>463</v>
      </c>
      <c r="E43" s="147">
        <v>383</v>
      </c>
      <c r="F43" s="147">
        <v>150</v>
      </c>
      <c r="G43" s="147">
        <v>83</v>
      </c>
      <c r="H43" s="147">
        <v>67</v>
      </c>
      <c r="I43" s="147">
        <v>137</v>
      </c>
      <c r="J43" s="147">
        <v>80</v>
      </c>
      <c r="K43" s="147">
        <v>57</v>
      </c>
      <c r="L43" s="147">
        <v>147</v>
      </c>
      <c r="M43" s="147">
        <v>69</v>
      </c>
      <c r="N43" s="147">
        <v>78</v>
      </c>
      <c r="O43" s="147">
        <v>134</v>
      </c>
      <c r="P43" s="147">
        <v>68</v>
      </c>
      <c r="Q43" s="147">
        <v>66</v>
      </c>
      <c r="R43" s="147">
        <v>140</v>
      </c>
      <c r="S43" s="147">
        <v>78</v>
      </c>
      <c r="T43" s="147">
        <v>62</v>
      </c>
      <c r="U43" s="147">
        <v>138</v>
      </c>
      <c r="V43" s="147">
        <v>85</v>
      </c>
      <c r="W43" s="147">
        <v>53</v>
      </c>
      <c r="X43" s="413" t="s">
        <v>88</v>
      </c>
    </row>
    <row r="44" spans="2:26">
      <c r="B44" s="416" t="s">
        <v>365</v>
      </c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23" t="s">
        <v>365</v>
      </c>
    </row>
    <row r="45" spans="2:26">
      <c r="B45" s="149" t="s">
        <v>90</v>
      </c>
      <c r="C45" s="151">
        <v>851</v>
      </c>
      <c r="D45" s="151">
        <v>439</v>
      </c>
      <c r="E45" s="151">
        <v>412</v>
      </c>
      <c r="F45" s="151">
        <v>123</v>
      </c>
      <c r="G45" s="151">
        <v>63</v>
      </c>
      <c r="H45" s="151">
        <v>60</v>
      </c>
      <c r="I45" s="151">
        <v>162</v>
      </c>
      <c r="J45" s="151">
        <v>86</v>
      </c>
      <c r="K45" s="151">
        <v>76</v>
      </c>
      <c r="L45" s="151">
        <v>159</v>
      </c>
      <c r="M45" s="151">
        <v>77</v>
      </c>
      <c r="N45" s="151">
        <v>82</v>
      </c>
      <c r="O45" s="151">
        <v>135</v>
      </c>
      <c r="P45" s="151">
        <v>61</v>
      </c>
      <c r="Q45" s="151">
        <v>74</v>
      </c>
      <c r="R45" s="151">
        <v>137</v>
      </c>
      <c r="S45" s="151">
        <v>79</v>
      </c>
      <c r="T45" s="151">
        <v>58</v>
      </c>
      <c r="U45" s="151">
        <v>135</v>
      </c>
      <c r="V45" s="151">
        <v>73</v>
      </c>
      <c r="W45" s="151">
        <v>62</v>
      </c>
      <c r="X45" s="413" t="s">
        <v>90</v>
      </c>
    </row>
    <row r="46" spans="2:26">
      <c r="B46" s="149" t="s">
        <v>366</v>
      </c>
      <c r="C46" s="151">
        <v>1266</v>
      </c>
      <c r="D46" s="151">
        <v>644</v>
      </c>
      <c r="E46" s="151">
        <v>622</v>
      </c>
      <c r="F46" s="151">
        <v>194</v>
      </c>
      <c r="G46" s="151">
        <v>103</v>
      </c>
      <c r="H46" s="151">
        <v>91</v>
      </c>
      <c r="I46" s="151">
        <v>226</v>
      </c>
      <c r="J46" s="151">
        <v>125</v>
      </c>
      <c r="K46" s="151">
        <v>101</v>
      </c>
      <c r="L46" s="151">
        <v>213</v>
      </c>
      <c r="M46" s="151">
        <v>121</v>
      </c>
      <c r="N46" s="151">
        <v>92</v>
      </c>
      <c r="O46" s="151">
        <v>204</v>
      </c>
      <c r="P46" s="151">
        <v>90</v>
      </c>
      <c r="Q46" s="151">
        <v>114</v>
      </c>
      <c r="R46" s="151">
        <v>216</v>
      </c>
      <c r="S46" s="151">
        <v>101</v>
      </c>
      <c r="T46" s="151">
        <v>115</v>
      </c>
      <c r="U46" s="151">
        <v>213</v>
      </c>
      <c r="V46" s="151">
        <v>104</v>
      </c>
      <c r="W46" s="151">
        <v>109</v>
      </c>
      <c r="X46" s="413" t="s">
        <v>366</v>
      </c>
    </row>
    <row r="47" spans="2:26">
      <c r="B47" s="419" t="s">
        <v>91</v>
      </c>
      <c r="C47" s="420">
        <v>422</v>
      </c>
      <c r="D47" s="420">
        <v>206</v>
      </c>
      <c r="E47" s="420">
        <v>216</v>
      </c>
      <c r="F47" s="420">
        <v>55</v>
      </c>
      <c r="G47" s="420">
        <v>21</v>
      </c>
      <c r="H47" s="420">
        <v>34</v>
      </c>
      <c r="I47" s="420">
        <v>71</v>
      </c>
      <c r="J47" s="420">
        <v>34</v>
      </c>
      <c r="K47" s="420">
        <v>37</v>
      </c>
      <c r="L47" s="420">
        <v>85</v>
      </c>
      <c r="M47" s="420">
        <v>50</v>
      </c>
      <c r="N47" s="420">
        <v>35</v>
      </c>
      <c r="O47" s="420">
        <v>64</v>
      </c>
      <c r="P47" s="420">
        <v>28</v>
      </c>
      <c r="Q47" s="420">
        <v>36</v>
      </c>
      <c r="R47" s="420">
        <v>76</v>
      </c>
      <c r="S47" s="420">
        <v>32</v>
      </c>
      <c r="T47" s="420">
        <v>44</v>
      </c>
      <c r="U47" s="420">
        <v>71</v>
      </c>
      <c r="V47" s="420">
        <v>41</v>
      </c>
      <c r="W47" s="420">
        <v>30</v>
      </c>
      <c r="X47" s="421" t="s">
        <v>91</v>
      </c>
    </row>
    <row r="48" spans="2:26">
      <c r="B48" s="149" t="s">
        <v>367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422" t="s">
        <v>367</v>
      </c>
    </row>
    <row r="49" spans="2:24">
      <c r="B49" s="149" t="s">
        <v>368</v>
      </c>
      <c r="C49" s="147">
        <v>952</v>
      </c>
      <c r="D49" s="147">
        <v>484</v>
      </c>
      <c r="E49" s="147">
        <v>468</v>
      </c>
      <c r="F49" s="147">
        <v>144</v>
      </c>
      <c r="G49" s="147">
        <v>79</v>
      </c>
      <c r="H49" s="147">
        <v>65</v>
      </c>
      <c r="I49" s="147">
        <v>160</v>
      </c>
      <c r="J49" s="147">
        <v>83</v>
      </c>
      <c r="K49" s="147">
        <v>77</v>
      </c>
      <c r="L49" s="147">
        <v>156</v>
      </c>
      <c r="M49" s="147">
        <v>79</v>
      </c>
      <c r="N49" s="147">
        <v>77</v>
      </c>
      <c r="O49" s="147">
        <v>146</v>
      </c>
      <c r="P49" s="147">
        <v>73</v>
      </c>
      <c r="Q49" s="147">
        <v>73</v>
      </c>
      <c r="R49" s="147">
        <v>187</v>
      </c>
      <c r="S49" s="147">
        <v>88</v>
      </c>
      <c r="T49" s="147">
        <v>99</v>
      </c>
      <c r="U49" s="147">
        <v>159</v>
      </c>
      <c r="V49" s="147">
        <v>82</v>
      </c>
      <c r="W49" s="147">
        <v>77</v>
      </c>
      <c r="X49" s="413" t="s">
        <v>368</v>
      </c>
    </row>
    <row r="50" spans="2:24">
      <c r="B50" s="149" t="s">
        <v>369</v>
      </c>
      <c r="C50" s="147">
        <v>428</v>
      </c>
      <c r="D50" s="147">
        <v>213</v>
      </c>
      <c r="E50" s="147">
        <v>215</v>
      </c>
      <c r="F50" s="147">
        <v>73</v>
      </c>
      <c r="G50" s="147">
        <v>43</v>
      </c>
      <c r="H50" s="147">
        <v>30</v>
      </c>
      <c r="I50" s="147">
        <v>71</v>
      </c>
      <c r="J50" s="147">
        <v>35</v>
      </c>
      <c r="K50" s="147">
        <v>36</v>
      </c>
      <c r="L50" s="147">
        <v>70</v>
      </c>
      <c r="M50" s="147">
        <v>31</v>
      </c>
      <c r="N50" s="147">
        <v>39</v>
      </c>
      <c r="O50" s="147">
        <v>58</v>
      </c>
      <c r="P50" s="147">
        <v>31</v>
      </c>
      <c r="Q50" s="147">
        <v>27</v>
      </c>
      <c r="R50" s="147">
        <v>71</v>
      </c>
      <c r="S50" s="147">
        <v>36</v>
      </c>
      <c r="T50" s="147">
        <v>35</v>
      </c>
      <c r="U50" s="147">
        <v>85</v>
      </c>
      <c r="V50" s="147">
        <v>37</v>
      </c>
      <c r="W50" s="147">
        <v>48</v>
      </c>
      <c r="X50" s="413" t="s">
        <v>369</v>
      </c>
    </row>
    <row r="51" spans="2:24">
      <c r="B51" s="149" t="s">
        <v>370</v>
      </c>
      <c r="C51" s="147">
        <v>326</v>
      </c>
      <c r="D51" s="147">
        <v>166</v>
      </c>
      <c r="E51" s="147">
        <v>160</v>
      </c>
      <c r="F51" s="147">
        <v>48</v>
      </c>
      <c r="G51" s="147">
        <v>29</v>
      </c>
      <c r="H51" s="147">
        <v>19</v>
      </c>
      <c r="I51" s="147">
        <v>62</v>
      </c>
      <c r="J51" s="147">
        <v>28</v>
      </c>
      <c r="K51" s="147">
        <v>34</v>
      </c>
      <c r="L51" s="147">
        <v>47</v>
      </c>
      <c r="M51" s="147">
        <v>25</v>
      </c>
      <c r="N51" s="147">
        <v>22</v>
      </c>
      <c r="O51" s="147">
        <v>47</v>
      </c>
      <c r="P51" s="147">
        <v>20</v>
      </c>
      <c r="Q51" s="147">
        <v>27</v>
      </c>
      <c r="R51" s="147">
        <v>58</v>
      </c>
      <c r="S51" s="147">
        <v>32</v>
      </c>
      <c r="T51" s="147">
        <v>26</v>
      </c>
      <c r="U51" s="147">
        <v>64</v>
      </c>
      <c r="V51" s="147">
        <v>32</v>
      </c>
      <c r="W51" s="147">
        <v>32</v>
      </c>
      <c r="X51" s="413" t="s">
        <v>370</v>
      </c>
    </row>
    <row r="52" spans="2:24">
      <c r="B52" s="149" t="s">
        <v>371</v>
      </c>
      <c r="C52" s="147">
        <v>355</v>
      </c>
      <c r="D52" s="147">
        <v>177</v>
      </c>
      <c r="E52" s="147">
        <v>178</v>
      </c>
      <c r="F52" s="147">
        <v>53</v>
      </c>
      <c r="G52" s="147">
        <v>23</v>
      </c>
      <c r="H52" s="147">
        <v>30</v>
      </c>
      <c r="I52" s="147">
        <v>58</v>
      </c>
      <c r="J52" s="147">
        <v>30</v>
      </c>
      <c r="K52" s="147">
        <v>28</v>
      </c>
      <c r="L52" s="147">
        <v>61</v>
      </c>
      <c r="M52" s="147">
        <v>29</v>
      </c>
      <c r="N52" s="147">
        <v>32</v>
      </c>
      <c r="O52" s="147">
        <v>63</v>
      </c>
      <c r="P52" s="147">
        <v>37</v>
      </c>
      <c r="Q52" s="147">
        <v>26</v>
      </c>
      <c r="R52" s="147">
        <v>52</v>
      </c>
      <c r="S52" s="147">
        <v>30</v>
      </c>
      <c r="T52" s="147">
        <v>22</v>
      </c>
      <c r="U52" s="147">
        <v>68</v>
      </c>
      <c r="V52" s="147">
        <v>28</v>
      </c>
      <c r="W52" s="147">
        <v>40</v>
      </c>
      <c r="X52" s="413" t="s">
        <v>371</v>
      </c>
    </row>
    <row r="53" spans="2:24">
      <c r="B53" s="416" t="s">
        <v>372</v>
      </c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23" t="s">
        <v>372</v>
      </c>
    </row>
    <row r="54" spans="2:24">
      <c r="B54" s="419" t="s">
        <v>373</v>
      </c>
      <c r="C54" s="420">
        <v>677</v>
      </c>
      <c r="D54" s="420">
        <v>341</v>
      </c>
      <c r="E54" s="420">
        <v>336</v>
      </c>
      <c r="F54" s="420">
        <v>95</v>
      </c>
      <c r="G54" s="420">
        <v>56</v>
      </c>
      <c r="H54" s="420">
        <v>39</v>
      </c>
      <c r="I54" s="420">
        <v>102</v>
      </c>
      <c r="J54" s="420">
        <v>52</v>
      </c>
      <c r="K54" s="420">
        <v>50</v>
      </c>
      <c r="L54" s="420">
        <v>125</v>
      </c>
      <c r="M54" s="420">
        <v>65</v>
      </c>
      <c r="N54" s="420">
        <v>60</v>
      </c>
      <c r="O54" s="420">
        <v>123</v>
      </c>
      <c r="P54" s="420">
        <v>51</v>
      </c>
      <c r="Q54" s="420">
        <v>72</v>
      </c>
      <c r="R54" s="420">
        <v>110</v>
      </c>
      <c r="S54" s="420">
        <v>52</v>
      </c>
      <c r="T54" s="420">
        <v>58</v>
      </c>
      <c r="U54" s="420">
        <v>122</v>
      </c>
      <c r="V54" s="420">
        <v>65</v>
      </c>
      <c r="W54" s="420">
        <v>57</v>
      </c>
      <c r="X54" s="421" t="s">
        <v>373</v>
      </c>
    </row>
    <row r="55" spans="2:24">
      <c r="B55" s="149" t="s">
        <v>374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422" t="s">
        <v>374</v>
      </c>
    </row>
    <row r="56" spans="2:24">
      <c r="B56" s="149" t="s">
        <v>96</v>
      </c>
      <c r="C56" s="147">
        <v>445</v>
      </c>
      <c r="D56" s="147">
        <v>222</v>
      </c>
      <c r="E56" s="147">
        <v>223</v>
      </c>
      <c r="F56" s="147">
        <v>65</v>
      </c>
      <c r="G56" s="147">
        <v>33</v>
      </c>
      <c r="H56" s="147">
        <v>32</v>
      </c>
      <c r="I56" s="147">
        <v>87</v>
      </c>
      <c r="J56" s="147">
        <v>43</v>
      </c>
      <c r="K56" s="147">
        <v>44</v>
      </c>
      <c r="L56" s="147">
        <v>76</v>
      </c>
      <c r="M56" s="147">
        <v>34</v>
      </c>
      <c r="N56" s="147">
        <v>42</v>
      </c>
      <c r="O56" s="147">
        <v>72</v>
      </c>
      <c r="P56" s="147">
        <v>37</v>
      </c>
      <c r="Q56" s="147">
        <v>35</v>
      </c>
      <c r="R56" s="147">
        <v>67</v>
      </c>
      <c r="S56" s="147">
        <v>33</v>
      </c>
      <c r="T56" s="147">
        <v>34</v>
      </c>
      <c r="U56" s="147">
        <v>78</v>
      </c>
      <c r="V56" s="147">
        <v>42</v>
      </c>
      <c r="W56" s="147">
        <v>36</v>
      </c>
      <c r="X56" s="413" t="s">
        <v>96</v>
      </c>
    </row>
    <row r="57" spans="2:24">
      <c r="B57" s="149" t="s">
        <v>375</v>
      </c>
      <c r="C57" s="147">
        <v>570</v>
      </c>
      <c r="D57" s="147">
        <v>296</v>
      </c>
      <c r="E57" s="147">
        <v>274</v>
      </c>
      <c r="F57" s="147">
        <v>103</v>
      </c>
      <c r="G57" s="147">
        <v>60</v>
      </c>
      <c r="H57" s="147">
        <v>43</v>
      </c>
      <c r="I57" s="147">
        <v>94</v>
      </c>
      <c r="J57" s="147">
        <v>47</v>
      </c>
      <c r="K57" s="147">
        <v>47</v>
      </c>
      <c r="L57" s="147">
        <v>88</v>
      </c>
      <c r="M57" s="147">
        <v>40</v>
      </c>
      <c r="N57" s="147">
        <v>48</v>
      </c>
      <c r="O57" s="147">
        <v>98</v>
      </c>
      <c r="P57" s="147">
        <v>52</v>
      </c>
      <c r="Q57" s="147">
        <v>46</v>
      </c>
      <c r="R57" s="147">
        <v>88</v>
      </c>
      <c r="S57" s="147">
        <v>47</v>
      </c>
      <c r="T57" s="147">
        <v>41</v>
      </c>
      <c r="U57" s="147">
        <v>99</v>
      </c>
      <c r="V57" s="147">
        <v>50</v>
      </c>
      <c r="W57" s="147">
        <v>49</v>
      </c>
      <c r="X57" s="414" t="s">
        <v>375</v>
      </c>
    </row>
    <row r="58" spans="2:24">
      <c r="B58" s="410"/>
      <c r="C58" s="85" t="s">
        <v>97</v>
      </c>
      <c r="D58" s="85"/>
      <c r="E58" s="85"/>
      <c r="F58" s="85"/>
      <c r="G58" s="85"/>
      <c r="H58" s="85"/>
      <c r="I58" s="85"/>
      <c r="J58" s="85"/>
      <c r="K58" s="85" t="s">
        <v>391</v>
      </c>
      <c r="L58" s="85"/>
      <c r="M58" s="85"/>
      <c r="N58" s="85"/>
      <c r="O58" s="85" t="s">
        <v>389</v>
      </c>
      <c r="P58" s="85"/>
      <c r="Q58" s="85"/>
      <c r="R58" s="85"/>
      <c r="S58" s="85"/>
      <c r="T58" s="85"/>
      <c r="U58" s="85"/>
      <c r="V58" s="85"/>
      <c r="W58" s="85"/>
      <c r="X58" s="411"/>
    </row>
    <row r="59" spans="2:24">
      <c r="B59" s="149" t="s">
        <v>377</v>
      </c>
      <c r="C59" s="147">
        <v>685</v>
      </c>
      <c r="D59" s="147">
        <v>355</v>
      </c>
      <c r="E59" s="147">
        <v>330</v>
      </c>
      <c r="F59" s="147">
        <v>118</v>
      </c>
      <c r="G59" s="147">
        <v>64</v>
      </c>
      <c r="H59" s="147">
        <v>54</v>
      </c>
      <c r="I59" s="147">
        <v>118</v>
      </c>
      <c r="J59" s="147">
        <v>58</v>
      </c>
      <c r="K59" s="147">
        <v>60</v>
      </c>
      <c r="L59" s="147">
        <v>99</v>
      </c>
      <c r="M59" s="147">
        <v>53</v>
      </c>
      <c r="N59" s="147">
        <v>46</v>
      </c>
      <c r="O59" s="147">
        <v>109</v>
      </c>
      <c r="P59" s="147">
        <v>59</v>
      </c>
      <c r="Q59" s="147">
        <v>50</v>
      </c>
      <c r="R59" s="147">
        <v>132</v>
      </c>
      <c r="S59" s="147">
        <v>67</v>
      </c>
      <c r="T59" s="147">
        <v>65</v>
      </c>
      <c r="U59" s="147">
        <v>109</v>
      </c>
      <c r="V59" s="147">
        <v>54</v>
      </c>
      <c r="W59" s="147">
        <v>55</v>
      </c>
      <c r="X59" s="412" t="s">
        <v>377</v>
      </c>
    </row>
    <row r="60" spans="2:24">
      <c r="B60" s="149"/>
      <c r="C60" s="147" t="s">
        <v>97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413"/>
    </row>
    <row r="61" spans="2:24">
      <c r="B61" s="149" t="s">
        <v>348</v>
      </c>
      <c r="C61" s="147">
        <v>410</v>
      </c>
      <c r="D61" s="151">
        <v>212</v>
      </c>
      <c r="E61" s="151">
        <v>198</v>
      </c>
      <c r="F61" s="147">
        <v>69</v>
      </c>
      <c r="G61" s="147">
        <v>33</v>
      </c>
      <c r="H61" s="147">
        <v>36</v>
      </c>
      <c r="I61" s="147">
        <v>67</v>
      </c>
      <c r="J61" s="147">
        <v>36</v>
      </c>
      <c r="K61" s="147">
        <v>31</v>
      </c>
      <c r="L61" s="147">
        <v>66</v>
      </c>
      <c r="M61" s="147">
        <v>36</v>
      </c>
      <c r="N61" s="147">
        <v>30</v>
      </c>
      <c r="O61" s="147">
        <v>62</v>
      </c>
      <c r="P61" s="147">
        <v>36</v>
      </c>
      <c r="Q61" s="147">
        <v>26</v>
      </c>
      <c r="R61" s="147">
        <v>79</v>
      </c>
      <c r="S61" s="147">
        <v>40</v>
      </c>
      <c r="T61" s="147">
        <v>39</v>
      </c>
      <c r="U61" s="147">
        <v>67</v>
      </c>
      <c r="V61" s="147">
        <v>31</v>
      </c>
      <c r="W61" s="147">
        <v>36</v>
      </c>
      <c r="X61" s="413" t="s">
        <v>348</v>
      </c>
    </row>
    <row r="62" spans="2:24">
      <c r="B62" s="154" t="s">
        <v>351</v>
      </c>
      <c r="C62" s="155">
        <v>275</v>
      </c>
      <c r="D62" s="153">
        <v>143</v>
      </c>
      <c r="E62" s="153">
        <v>132</v>
      </c>
      <c r="F62" s="153">
        <v>49</v>
      </c>
      <c r="G62" s="153">
        <v>31</v>
      </c>
      <c r="H62" s="153">
        <v>18</v>
      </c>
      <c r="I62" s="153">
        <v>51</v>
      </c>
      <c r="J62" s="153">
        <v>22</v>
      </c>
      <c r="K62" s="153">
        <v>29</v>
      </c>
      <c r="L62" s="153">
        <v>33</v>
      </c>
      <c r="M62" s="153">
        <v>17</v>
      </c>
      <c r="N62" s="153">
        <v>16</v>
      </c>
      <c r="O62" s="153">
        <v>47</v>
      </c>
      <c r="P62" s="153">
        <v>23</v>
      </c>
      <c r="Q62" s="153">
        <v>24</v>
      </c>
      <c r="R62" s="153">
        <v>53</v>
      </c>
      <c r="S62" s="153">
        <v>27</v>
      </c>
      <c r="T62" s="153">
        <v>26</v>
      </c>
      <c r="U62" s="153">
        <v>42</v>
      </c>
      <c r="V62" s="153">
        <v>23</v>
      </c>
      <c r="W62" s="153">
        <v>19</v>
      </c>
      <c r="X62" s="414" t="s">
        <v>351</v>
      </c>
    </row>
  </sheetData>
  <phoneticPr fontId="2"/>
  <pageMargins left="0.74803149606299213" right="0.74803149606299213" top="0.98425196850393704" bottom="0.98425196850393704" header="0.51181102362204722" footer="0.51181102362204722"/>
  <pageSetup paperSize="8" scale="8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1"/>
  <sheetViews>
    <sheetView view="pageBreakPreview" zoomScaleNormal="100" workbookViewId="0"/>
  </sheetViews>
  <sheetFormatPr defaultRowHeight="13.5"/>
  <cols>
    <col min="1" max="1" width="9" style="8"/>
    <col min="2" max="2" width="11.5" style="8" customWidth="1"/>
    <col min="3" max="6" width="9" style="8"/>
    <col min="7" max="7" width="10.25" style="8" bestFit="1" customWidth="1"/>
    <col min="8" max="14" width="9" style="8"/>
    <col min="15" max="15" width="9.25" style="8" customWidth="1"/>
    <col min="16" max="27" width="9" style="8"/>
    <col min="28" max="28" width="12.5" style="55" bestFit="1" customWidth="1"/>
    <col min="29" max="257" width="9" style="8"/>
    <col min="258" max="258" width="9.625" style="8" customWidth="1"/>
    <col min="259" max="513" width="9" style="8"/>
    <col min="514" max="514" width="9.625" style="8" customWidth="1"/>
    <col min="515" max="769" width="9" style="8"/>
    <col min="770" max="770" width="9.625" style="8" customWidth="1"/>
    <col min="771" max="1025" width="9" style="8"/>
    <col min="1026" max="1026" width="9.625" style="8" customWidth="1"/>
    <col min="1027" max="1281" width="9" style="8"/>
    <col min="1282" max="1282" width="9.625" style="8" customWidth="1"/>
    <col min="1283" max="1537" width="9" style="8"/>
    <col min="1538" max="1538" width="9.625" style="8" customWidth="1"/>
    <col min="1539" max="1793" width="9" style="8"/>
    <col min="1794" max="1794" width="9.625" style="8" customWidth="1"/>
    <col min="1795" max="2049" width="9" style="8"/>
    <col min="2050" max="2050" width="9.625" style="8" customWidth="1"/>
    <col min="2051" max="2305" width="9" style="8"/>
    <col min="2306" max="2306" width="9.625" style="8" customWidth="1"/>
    <col min="2307" max="2561" width="9" style="8"/>
    <col min="2562" max="2562" width="9.625" style="8" customWidth="1"/>
    <col min="2563" max="2817" width="9" style="8"/>
    <col min="2818" max="2818" width="9.625" style="8" customWidth="1"/>
    <col min="2819" max="3073" width="9" style="8"/>
    <col min="3074" max="3074" width="9.625" style="8" customWidth="1"/>
    <col min="3075" max="3329" width="9" style="8"/>
    <col min="3330" max="3330" width="9.625" style="8" customWidth="1"/>
    <col min="3331" max="3585" width="9" style="8"/>
    <col min="3586" max="3586" width="9.625" style="8" customWidth="1"/>
    <col min="3587" max="3841" width="9" style="8"/>
    <col min="3842" max="3842" width="9.625" style="8" customWidth="1"/>
    <col min="3843" max="4097" width="9" style="8"/>
    <col min="4098" max="4098" width="9.625" style="8" customWidth="1"/>
    <col min="4099" max="4353" width="9" style="8"/>
    <col min="4354" max="4354" width="9.625" style="8" customWidth="1"/>
    <col min="4355" max="4609" width="9" style="8"/>
    <col min="4610" max="4610" width="9.625" style="8" customWidth="1"/>
    <col min="4611" max="4865" width="9" style="8"/>
    <col min="4866" max="4866" width="9.625" style="8" customWidth="1"/>
    <col min="4867" max="5121" width="9" style="8"/>
    <col min="5122" max="5122" width="9.625" style="8" customWidth="1"/>
    <col min="5123" max="5377" width="9" style="8"/>
    <col min="5378" max="5378" width="9.625" style="8" customWidth="1"/>
    <col min="5379" max="5633" width="9" style="8"/>
    <col min="5634" max="5634" width="9.625" style="8" customWidth="1"/>
    <col min="5635" max="5889" width="9" style="8"/>
    <col min="5890" max="5890" width="9.625" style="8" customWidth="1"/>
    <col min="5891" max="6145" width="9" style="8"/>
    <col min="6146" max="6146" width="9.625" style="8" customWidth="1"/>
    <col min="6147" max="6401" width="9" style="8"/>
    <col min="6402" max="6402" width="9.625" style="8" customWidth="1"/>
    <col min="6403" max="6657" width="9" style="8"/>
    <col min="6658" max="6658" width="9.625" style="8" customWidth="1"/>
    <col min="6659" max="6913" width="9" style="8"/>
    <col min="6914" max="6914" width="9.625" style="8" customWidth="1"/>
    <col min="6915" max="7169" width="9" style="8"/>
    <col min="7170" max="7170" width="9.625" style="8" customWidth="1"/>
    <col min="7171" max="7425" width="9" style="8"/>
    <col min="7426" max="7426" width="9.625" style="8" customWidth="1"/>
    <col min="7427" max="7681" width="9" style="8"/>
    <col min="7682" max="7682" width="9.625" style="8" customWidth="1"/>
    <col min="7683" max="7937" width="9" style="8"/>
    <col min="7938" max="7938" width="9.625" style="8" customWidth="1"/>
    <col min="7939" max="8193" width="9" style="8"/>
    <col min="8194" max="8194" width="9.625" style="8" customWidth="1"/>
    <col min="8195" max="8449" width="9" style="8"/>
    <col min="8450" max="8450" width="9.625" style="8" customWidth="1"/>
    <col min="8451" max="8705" width="9" style="8"/>
    <col min="8706" max="8706" width="9.625" style="8" customWidth="1"/>
    <col min="8707" max="8961" width="9" style="8"/>
    <col min="8962" max="8962" width="9.625" style="8" customWidth="1"/>
    <col min="8963" max="9217" width="9" style="8"/>
    <col min="9218" max="9218" width="9.625" style="8" customWidth="1"/>
    <col min="9219" max="9473" width="9" style="8"/>
    <col min="9474" max="9474" width="9.625" style="8" customWidth="1"/>
    <col min="9475" max="9729" width="9" style="8"/>
    <col min="9730" max="9730" width="9.625" style="8" customWidth="1"/>
    <col min="9731" max="9985" width="9" style="8"/>
    <col min="9986" max="9986" width="9.625" style="8" customWidth="1"/>
    <col min="9987" max="10241" width="9" style="8"/>
    <col min="10242" max="10242" width="9.625" style="8" customWidth="1"/>
    <col min="10243" max="10497" width="9" style="8"/>
    <col min="10498" max="10498" width="9.625" style="8" customWidth="1"/>
    <col min="10499" max="10753" width="9" style="8"/>
    <col min="10754" max="10754" width="9.625" style="8" customWidth="1"/>
    <col min="10755" max="11009" width="9" style="8"/>
    <col min="11010" max="11010" width="9.625" style="8" customWidth="1"/>
    <col min="11011" max="11265" width="9" style="8"/>
    <col min="11266" max="11266" width="9.625" style="8" customWidth="1"/>
    <col min="11267" max="11521" width="9" style="8"/>
    <col min="11522" max="11522" width="9.625" style="8" customWidth="1"/>
    <col min="11523" max="11777" width="9" style="8"/>
    <col min="11778" max="11778" width="9.625" style="8" customWidth="1"/>
    <col min="11779" max="12033" width="9" style="8"/>
    <col min="12034" max="12034" width="9.625" style="8" customWidth="1"/>
    <col min="12035" max="12289" width="9" style="8"/>
    <col min="12290" max="12290" width="9.625" style="8" customWidth="1"/>
    <col min="12291" max="12545" width="9" style="8"/>
    <col min="12546" max="12546" width="9.625" style="8" customWidth="1"/>
    <col min="12547" max="12801" width="9" style="8"/>
    <col min="12802" max="12802" width="9.625" style="8" customWidth="1"/>
    <col min="12803" max="13057" width="9" style="8"/>
    <col min="13058" max="13058" width="9.625" style="8" customWidth="1"/>
    <col min="13059" max="13313" width="9" style="8"/>
    <col min="13314" max="13314" width="9.625" style="8" customWidth="1"/>
    <col min="13315" max="13569" width="9" style="8"/>
    <col min="13570" max="13570" width="9.625" style="8" customWidth="1"/>
    <col min="13571" max="13825" width="9" style="8"/>
    <col min="13826" max="13826" width="9.625" style="8" customWidth="1"/>
    <col min="13827" max="14081" width="9" style="8"/>
    <col min="14082" max="14082" width="9.625" style="8" customWidth="1"/>
    <col min="14083" max="14337" width="9" style="8"/>
    <col min="14338" max="14338" width="9.625" style="8" customWidth="1"/>
    <col min="14339" max="14593" width="9" style="8"/>
    <col min="14594" max="14594" width="9.625" style="8" customWidth="1"/>
    <col min="14595" max="14849" width="9" style="8"/>
    <col min="14850" max="14850" width="9.625" style="8" customWidth="1"/>
    <col min="14851" max="15105" width="9" style="8"/>
    <col min="15106" max="15106" width="9.625" style="8" customWidth="1"/>
    <col min="15107" max="15361" width="9" style="8"/>
    <col min="15362" max="15362" width="9.625" style="8" customWidth="1"/>
    <col min="15363" max="15617" width="9" style="8"/>
    <col min="15618" max="15618" width="9.625" style="8" customWidth="1"/>
    <col min="15619" max="15873" width="9" style="8"/>
    <col min="15874" max="15874" width="9.625" style="8" customWidth="1"/>
    <col min="15875" max="16129" width="9" style="8"/>
    <col min="16130" max="16130" width="9.625" style="8" customWidth="1"/>
    <col min="16131" max="16384" width="9" style="8"/>
  </cols>
  <sheetData>
    <row r="1" spans="2:28">
      <c r="C1" s="544" t="s">
        <v>474</v>
      </c>
      <c r="X1" s="8" t="s">
        <v>475</v>
      </c>
      <c r="AB1" s="545"/>
    </row>
    <row r="2" spans="2:28">
      <c r="B2" s="546"/>
      <c r="C2" s="547" t="s">
        <v>97</v>
      </c>
      <c r="D2" s="9"/>
      <c r="E2" s="142" t="s">
        <v>476</v>
      </c>
      <c r="F2" s="142"/>
      <c r="G2" s="142"/>
      <c r="H2" s="10" t="s">
        <v>97</v>
      </c>
      <c r="I2" s="548"/>
      <c r="J2" s="548" t="s">
        <v>477</v>
      </c>
      <c r="K2" s="548" t="s">
        <v>321</v>
      </c>
      <c r="L2" s="548" t="s">
        <v>322</v>
      </c>
      <c r="M2" s="548"/>
      <c r="N2" s="549"/>
      <c r="O2" s="115" t="s">
        <v>323</v>
      </c>
      <c r="P2" s="10" t="s">
        <v>97</v>
      </c>
      <c r="Q2" s="548"/>
      <c r="R2" s="548"/>
      <c r="S2" s="548"/>
      <c r="T2" s="548"/>
      <c r="U2" s="548" t="s">
        <v>478</v>
      </c>
      <c r="V2" s="548"/>
      <c r="W2" s="548"/>
      <c r="X2" s="548"/>
      <c r="Y2" s="548"/>
      <c r="Z2" s="548"/>
      <c r="AA2" s="549"/>
    </row>
    <row r="3" spans="2:28">
      <c r="B3" s="550"/>
      <c r="C3" s="19" t="s">
        <v>324</v>
      </c>
      <c r="D3" s="551"/>
      <c r="E3" s="81"/>
      <c r="F3" s="81"/>
      <c r="G3" s="30"/>
      <c r="H3" s="19" t="s">
        <v>325</v>
      </c>
      <c r="I3" s="551" t="s">
        <v>97</v>
      </c>
      <c r="J3" s="79" t="s">
        <v>326</v>
      </c>
      <c r="K3" s="30"/>
      <c r="L3" s="551" t="s">
        <v>97</v>
      </c>
      <c r="M3" s="79" t="s">
        <v>327</v>
      </c>
      <c r="N3" s="549"/>
      <c r="O3" s="19" t="s">
        <v>479</v>
      </c>
      <c r="P3" s="10" t="s">
        <v>97</v>
      </c>
      <c r="Q3" s="548" t="s">
        <v>480</v>
      </c>
      <c r="R3" s="549"/>
      <c r="S3" s="10" t="s">
        <v>97</v>
      </c>
      <c r="T3" s="548" t="s">
        <v>382</v>
      </c>
      <c r="U3" s="549"/>
      <c r="V3" s="10" t="s">
        <v>97</v>
      </c>
      <c r="W3" s="548" t="s">
        <v>383</v>
      </c>
      <c r="X3" s="549"/>
      <c r="Y3" s="10" t="s">
        <v>97</v>
      </c>
      <c r="Z3" s="548" t="s">
        <v>384</v>
      </c>
      <c r="AA3" s="549"/>
    </row>
    <row r="4" spans="2:28">
      <c r="B4" s="30"/>
      <c r="C4" s="31"/>
      <c r="D4" s="552" t="s">
        <v>325</v>
      </c>
      <c r="E4" s="552" t="s">
        <v>329</v>
      </c>
      <c r="F4" s="552" t="s">
        <v>330</v>
      </c>
      <c r="G4" s="552" t="s">
        <v>331</v>
      </c>
      <c r="H4" s="32"/>
      <c r="I4" s="552" t="s">
        <v>185</v>
      </c>
      <c r="J4" s="552" t="s">
        <v>186</v>
      </c>
      <c r="K4" s="552" t="s">
        <v>187</v>
      </c>
      <c r="L4" s="552" t="s">
        <v>185</v>
      </c>
      <c r="M4" s="552" t="s">
        <v>186</v>
      </c>
      <c r="N4" s="553" t="s">
        <v>187</v>
      </c>
      <c r="O4" s="32"/>
      <c r="P4" s="552" t="s">
        <v>185</v>
      </c>
      <c r="Q4" s="552" t="s">
        <v>186</v>
      </c>
      <c r="R4" s="552" t="s">
        <v>187</v>
      </c>
      <c r="S4" s="552" t="s">
        <v>185</v>
      </c>
      <c r="T4" s="552" t="s">
        <v>186</v>
      </c>
      <c r="U4" s="552" t="s">
        <v>187</v>
      </c>
      <c r="V4" s="552" t="s">
        <v>185</v>
      </c>
      <c r="W4" s="552" t="s">
        <v>186</v>
      </c>
      <c r="X4" s="552" t="s">
        <v>187</v>
      </c>
      <c r="Y4" s="552" t="s">
        <v>185</v>
      </c>
      <c r="Z4" s="552" t="s">
        <v>186</v>
      </c>
      <c r="AA4" s="552" t="s">
        <v>187</v>
      </c>
      <c r="AB4" s="545"/>
    </row>
    <row r="5" spans="2:28">
      <c r="B5" s="554" t="s">
        <v>57</v>
      </c>
      <c r="C5" s="3">
        <v>187</v>
      </c>
      <c r="D5" s="3">
        <v>1931</v>
      </c>
      <c r="E5" s="3">
        <v>1720</v>
      </c>
      <c r="F5" s="3">
        <v>0</v>
      </c>
      <c r="G5" s="3">
        <v>211</v>
      </c>
      <c r="H5" s="3">
        <v>4686</v>
      </c>
      <c r="I5" s="3">
        <v>4095</v>
      </c>
      <c r="J5" s="3">
        <v>2341</v>
      </c>
      <c r="K5" s="3">
        <v>1754</v>
      </c>
      <c r="L5" s="3">
        <v>591</v>
      </c>
      <c r="M5" s="3">
        <v>199</v>
      </c>
      <c r="N5" s="3">
        <v>392</v>
      </c>
      <c r="O5" s="3">
        <v>505</v>
      </c>
      <c r="P5" s="3">
        <v>54696</v>
      </c>
      <c r="Q5" s="3">
        <v>27934</v>
      </c>
      <c r="R5" s="3">
        <v>26762</v>
      </c>
      <c r="S5" s="3">
        <v>17886</v>
      </c>
      <c r="T5" s="3">
        <v>9206</v>
      </c>
      <c r="U5" s="3">
        <v>8680</v>
      </c>
      <c r="V5" s="3">
        <v>18597</v>
      </c>
      <c r="W5" s="3">
        <v>9380</v>
      </c>
      <c r="X5" s="3">
        <v>9217</v>
      </c>
      <c r="Y5" s="3">
        <v>18213</v>
      </c>
      <c r="Z5" s="3">
        <v>9348</v>
      </c>
      <c r="AA5" s="3">
        <v>8865</v>
      </c>
      <c r="AB5" s="555" t="s">
        <v>57</v>
      </c>
    </row>
    <row r="6" spans="2:28">
      <c r="B6" s="241" t="s">
        <v>59</v>
      </c>
      <c r="C6" s="3">
        <v>184</v>
      </c>
      <c r="D6" s="3">
        <v>1933</v>
      </c>
      <c r="E6" s="3">
        <v>1714</v>
      </c>
      <c r="F6" s="3">
        <v>0</v>
      </c>
      <c r="G6" s="3">
        <v>219</v>
      </c>
      <c r="H6" s="3">
        <v>4753</v>
      </c>
      <c r="I6" s="3">
        <v>4121</v>
      </c>
      <c r="J6" s="3">
        <v>2321</v>
      </c>
      <c r="K6" s="3">
        <v>1800</v>
      </c>
      <c r="L6" s="3">
        <v>591</v>
      </c>
      <c r="M6" s="3">
        <v>206</v>
      </c>
      <c r="N6" s="3">
        <v>426</v>
      </c>
      <c r="O6" s="3">
        <v>490</v>
      </c>
      <c r="P6" s="3">
        <v>54707</v>
      </c>
      <c r="Q6" s="3">
        <v>27995</v>
      </c>
      <c r="R6" s="3">
        <v>26712</v>
      </c>
      <c r="S6" s="3">
        <v>18194</v>
      </c>
      <c r="T6" s="3">
        <v>9395</v>
      </c>
      <c r="U6" s="3">
        <v>8799</v>
      </c>
      <c r="V6" s="3">
        <v>17899</v>
      </c>
      <c r="W6" s="3">
        <v>9217</v>
      </c>
      <c r="X6" s="3">
        <v>8682</v>
      </c>
      <c r="Y6" s="3">
        <v>18614</v>
      </c>
      <c r="Z6" s="3">
        <v>9383</v>
      </c>
      <c r="AA6" s="3">
        <v>9231</v>
      </c>
      <c r="AB6" s="47" t="s">
        <v>59</v>
      </c>
    </row>
    <row r="7" spans="2:28">
      <c r="B7" s="241" t="s">
        <v>60</v>
      </c>
      <c r="C7" s="3">
        <v>184</v>
      </c>
      <c r="D7" s="3">
        <v>1938</v>
      </c>
      <c r="E7" s="3">
        <v>1704</v>
      </c>
      <c r="F7" s="3">
        <v>0</v>
      </c>
      <c r="G7" s="3">
        <v>234</v>
      </c>
      <c r="H7" s="3">
        <v>4798</v>
      </c>
      <c r="I7" s="3">
        <v>4123</v>
      </c>
      <c r="J7" s="3">
        <v>2318</v>
      </c>
      <c r="K7" s="3">
        <v>1805</v>
      </c>
      <c r="L7" s="3">
        <v>675</v>
      </c>
      <c r="M7" s="3">
        <v>205</v>
      </c>
      <c r="N7" s="3">
        <v>470</v>
      </c>
      <c r="O7" s="3">
        <v>491</v>
      </c>
      <c r="P7" s="3">
        <v>54233</v>
      </c>
      <c r="Q7" s="3">
        <v>27879</v>
      </c>
      <c r="R7" s="3">
        <v>26354</v>
      </c>
      <c r="S7" s="3">
        <v>18098</v>
      </c>
      <c r="T7" s="3">
        <v>9246</v>
      </c>
      <c r="U7" s="3">
        <v>8852</v>
      </c>
      <c r="V7" s="3">
        <v>18200</v>
      </c>
      <c r="W7" s="3">
        <v>9391</v>
      </c>
      <c r="X7" s="3">
        <v>8809</v>
      </c>
      <c r="Y7" s="3">
        <v>17935</v>
      </c>
      <c r="Z7" s="3">
        <v>9242</v>
      </c>
      <c r="AA7" s="3">
        <v>8693</v>
      </c>
      <c r="AB7" s="47" t="s">
        <v>60</v>
      </c>
    </row>
    <row r="8" spans="2:28">
      <c r="B8" s="241" t="s">
        <v>61</v>
      </c>
      <c r="C8" s="3">
        <v>184</v>
      </c>
      <c r="D8" s="3">
        <v>1977</v>
      </c>
      <c r="E8" s="3">
        <v>1727</v>
      </c>
      <c r="F8" s="3">
        <v>0</v>
      </c>
      <c r="G8" s="3">
        <v>250</v>
      </c>
      <c r="H8" s="3">
        <v>4880</v>
      </c>
      <c r="I8" s="3">
        <v>4171</v>
      </c>
      <c r="J8" s="3">
        <v>2326</v>
      </c>
      <c r="K8" s="3">
        <v>1845</v>
      </c>
      <c r="L8" s="3">
        <v>709</v>
      </c>
      <c r="M8" s="3">
        <v>224</v>
      </c>
      <c r="N8" s="3">
        <v>485</v>
      </c>
      <c r="O8" s="3">
        <v>482</v>
      </c>
      <c r="P8" s="3">
        <v>54609</v>
      </c>
      <c r="Q8" s="3">
        <v>27999</v>
      </c>
      <c r="R8" s="3">
        <v>26610</v>
      </c>
      <c r="S8" s="3">
        <v>18293</v>
      </c>
      <c r="T8" s="3">
        <v>9347</v>
      </c>
      <c r="U8" s="3">
        <v>8946</v>
      </c>
      <c r="V8" s="3">
        <v>18108</v>
      </c>
      <c r="W8" s="3">
        <v>9258</v>
      </c>
      <c r="X8" s="3">
        <v>8850</v>
      </c>
      <c r="Y8" s="3">
        <v>18208</v>
      </c>
      <c r="Z8" s="3">
        <v>9394</v>
      </c>
      <c r="AA8" s="3">
        <v>8814</v>
      </c>
      <c r="AB8" s="47" t="s">
        <v>61</v>
      </c>
    </row>
    <row r="9" spans="2:28">
      <c r="B9" s="241" t="s">
        <v>62</v>
      </c>
      <c r="C9" s="3">
        <v>183</v>
      </c>
      <c r="D9" s="3">
        <v>1979</v>
      </c>
      <c r="E9" s="3">
        <v>1720</v>
      </c>
      <c r="F9" s="48">
        <v>0</v>
      </c>
      <c r="G9" s="3">
        <v>259</v>
      </c>
      <c r="H9" s="3">
        <v>4873</v>
      </c>
      <c r="I9" s="3">
        <v>4175</v>
      </c>
      <c r="J9" s="3">
        <v>2335</v>
      </c>
      <c r="K9" s="3">
        <v>1840</v>
      </c>
      <c r="L9" s="3">
        <v>698</v>
      </c>
      <c r="M9" s="3">
        <v>214</v>
      </c>
      <c r="N9" s="3">
        <v>484</v>
      </c>
      <c r="O9" s="3">
        <v>489</v>
      </c>
      <c r="P9" s="3">
        <v>54143</v>
      </c>
      <c r="Q9" s="3">
        <v>27657</v>
      </c>
      <c r="R9" s="3">
        <v>26486</v>
      </c>
      <c r="S9" s="3">
        <v>17717</v>
      </c>
      <c r="T9" s="3">
        <v>9020</v>
      </c>
      <c r="U9" s="3">
        <v>8697</v>
      </c>
      <c r="V9" s="3">
        <v>18313</v>
      </c>
      <c r="W9" s="3">
        <v>9371</v>
      </c>
      <c r="X9" s="3">
        <v>8942</v>
      </c>
      <c r="Y9" s="3">
        <v>18113</v>
      </c>
      <c r="Z9" s="3">
        <v>9266</v>
      </c>
      <c r="AA9" s="3">
        <v>8847</v>
      </c>
      <c r="AB9" s="47" t="s">
        <v>62</v>
      </c>
    </row>
    <row r="10" spans="2:28">
      <c r="B10" s="241" t="s">
        <v>63</v>
      </c>
      <c r="C10" s="3">
        <v>181</v>
      </c>
      <c r="D10" s="3">
        <v>1977</v>
      </c>
      <c r="E10" s="3">
        <v>1705</v>
      </c>
      <c r="F10" s="48">
        <v>0</v>
      </c>
      <c r="G10" s="3">
        <v>272</v>
      </c>
      <c r="H10" s="3">
        <v>4893</v>
      </c>
      <c r="I10" s="3">
        <v>4169</v>
      </c>
      <c r="J10" s="3">
        <v>2333</v>
      </c>
      <c r="K10" s="3">
        <v>1836</v>
      </c>
      <c r="L10" s="3">
        <v>724</v>
      </c>
      <c r="M10" s="3">
        <v>221</v>
      </c>
      <c r="N10" s="3">
        <v>503</v>
      </c>
      <c r="O10" s="3">
        <v>506</v>
      </c>
      <c r="P10" s="3">
        <v>53920</v>
      </c>
      <c r="Q10" s="3">
        <v>27575</v>
      </c>
      <c r="R10" s="3">
        <v>26345</v>
      </c>
      <c r="S10" s="3">
        <v>17814</v>
      </c>
      <c r="T10" s="3">
        <v>9150</v>
      </c>
      <c r="U10" s="3">
        <v>8664</v>
      </c>
      <c r="V10" s="3">
        <v>17746</v>
      </c>
      <c r="W10" s="3">
        <v>9041</v>
      </c>
      <c r="X10" s="3">
        <v>8705</v>
      </c>
      <c r="Y10" s="3">
        <v>18360</v>
      </c>
      <c r="Z10" s="3">
        <v>9384</v>
      </c>
      <c r="AA10" s="3">
        <v>8976</v>
      </c>
      <c r="AB10" s="47" t="s">
        <v>63</v>
      </c>
    </row>
    <row r="11" spans="2:28">
      <c r="B11" s="241" t="s">
        <v>64</v>
      </c>
      <c r="C11" s="3">
        <v>176</v>
      </c>
      <c r="D11" s="3">
        <v>1970</v>
      </c>
      <c r="E11" s="3">
        <v>1689</v>
      </c>
      <c r="F11" s="48">
        <v>0</v>
      </c>
      <c r="G11" s="3">
        <v>281</v>
      </c>
      <c r="H11" s="3">
        <v>5052</v>
      </c>
      <c r="I11" s="3">
        <v>4132</v>
      </c>
      <c r="J11" s="3">
        <v>2297</v>
      </c>
      <c r="K11" s="3">
        <v>1835</v>
      </c>
      <c r="L11" s="3">
        <v>920</v>
      </c>
      <c r="M11" s="3">
        <v>269</v>
      </c>
      <c r="N11" s="3">
        <v>651</v>
      </c>
      <c r="O11" s="3">
        <v>498</v>
      </c>
      <c r="P11" s="3">
        <v>53040</v>
      </c>
      <c r="Q11" s="3">
        <v>27212</v>
      </c>
      <c r="R11" s="3">
        <v>25828</v>
      </c>
      <c r="S11" s="3">
        <v>17438</v>
      </c>
      <c r="T11" s="3">
        <v>8996</v>
      </c>
      <c r="U11" s="3">
        <v>8442</v>
      </c>
      <c r="V11" s="3">
        <v>17816</v>
      </c>
      <c r="W11" s="3">
        <v>9152</v>
      </c>
      <c r="X11" s="3">
        <v>8664</v>
      </c>
      <c r="Y11" s="3">
        <v>17786</v>
      </c>
      <c r="Z11" s="3">
        <v>9064</v>
      </c>
      <c r="AA11" s="3">
        <v>8722</v>
      </c>
      <c r="AB11" s="47" t="s">
        <v>64</v>
      </c>
    </row>
    <row r="12" spans="2:28">
      <c r="B12" s="554" t="s">
        <v>65</v>
      </c>
      <c r="C12" s="3">
        <v>175</v>
      </c>
      <c r="D12" s="3">
        <v>1968</v>
      </c>
      <c r="E12" s="3">
        <v>1679</v>
      </c>
      <c r="F12" s="56">
        <v>0</v>
      </c>
      <c r="G12" s="3">
        <v>289</v>
      </c>
      <c r="H12" s="3">
        <v>5037</v>
      </c>
      <c r="I12" s="3">
        <v>4125</v>
      </c>
      <c r="J12" s="3">
        <v>2296</v>
      </c>
      <c r="K12" s="3">
        <v>1829</v>
      </c>
      <c r="L12" s="3">
        <v>912</v>
      </c>
      <c r="M12" s="3">
        <v>255</v>
      </c>
      <c r="N12" s="3">
        <v>657</v>
      </c>
      <c r="O12" s="3">
        <v>503</v>
      </c>
      <c r="P12" s="3">
        <v>52667</v>
      </c>
      <c r="Q12" s="3">
        <v>27018</v>
      </c>
      <c r="R12" s="3">
        <v>25649</v>
      </c>
      <c r="S12" s="3">
        <v>17374</v>
      </c>
      <c r="T12" s="3">
        <v>8848</v>
      </c>
      <c r="U12" s="3">
        <v>8526</v>
      </c>
      <c r="V12" s="3">
        <v>17465</v>
      </c>
      <c r="W12" s="3">
        <v>9011</v>
      </c>
      <c r="X12" s="3">
        <v>8454</v>
      </c>
      <c r="Y12" s="3">
        <v>17828</v>
      </c>
      <c r="Z12" s="3">
        <v>9159</v>
      </c>
      <c r="AA12" s="3">
        <v>8669</v>
      </c>
      <c r="AB12" s="556" t="s">
        <v>65</v>
      </c>
    </row>
    <row r="13" spans="2:28">
      <c r="B13" s="44" t="s">
        <v>66</v>
      </c>
      <c r="C13" s="44"/>
      <c r="D13" s="44"/>
      <c r="E13" s="44"/>
      <c r="F13" s="44"/>
      <c r="G13" s="44"/>
      <c r="H13" s="44"/>
      <c r="I13" s="44"/>
      <c r="J13" s="44" t="s">
        <v>481</v>
      </c>
      <c r="K13" s="44"/>
      <c r="L13" s="44"/>
      <c r="M13" s="44"/>
      <c r="N13" s="44"/>
      <c r="O13" s="44"/>
      <c r="P13" s="44"/>
      <c r="Q13" s="44"/>
      <c r="R13" s="44"/>
      <c r="S13" s="44" t="s">
        <v>107</v>
      </c>
      <c r="T13" s="44"/>
      <c r="U13" s="44"/>
      <c r="V13" s="44"/>
      <c r="W13" s="44"/>
      <c r="X13" s="44"/>
      <c r="Y13" s="44"/>
      <c r="Z13" s="44"/>
      <c r="AA13" s="44"/>
      <c r="AB13" s="52" t="s">
        <v>66</v>
      </c>
    </row>
    <row r="14" spans="2:28">
      <c r="B14" s="46" t="s">
        <v>342</v>
      </c>
      <c r="C14" s="3">
        <v>1</v>
      </c>
      <c r="D14" s="3">
        <v>12</v>
      </c>
      <c r="E14" s="3">
        <v>12</v>
      </c>
      <c r="F14" s="7">
        <v>0</v>
      </c>
      <c r="G14" s="7">
        <v>0</v>
      </c>
      <c r="H14" s="3">
        <v>32</v>
      </c>
      <c r="I14" s="3">
        <v>27</v>
      </c>
      <c r="J14" s="3">
        <v>17</v>
      </c>
      <c r="K14" s="3">
        <v>10</v>
      </c>
      <c r="L14" s="3">
        <v>5</v>
      </c>
      <c r="M14" s="3">
        <v>3</v>
      </c>
      <c r="N14" s="3">
        <v>2</v>
      </c>
      <c r="O14" s="7">
        <v>0</v>
      </c>
      <c r="P14" s="3">
        <v>432</v>
      </c>
      <c r="Q14" s="3">
        <v>216</v>
      </c>
      <c r="R14" s="3">
        <v>216</v>
      </c>
      <c r="S14" s="3">
        <v>144</v>
      </c>
      <c r="T14" s="3">
        <v>69</v>
      </c>
      <c r="U14" s="3">
        <v>75</v>
      </c>
      <c r="V14" s="3">
        <v>144</v>
      </c>
      <c r="W14" s="3">
        <v>77</v>
      </c>
      <c r="X14" s="3">
        <v>67</v>
      </c>
      <c r="Y14" s="3">
        <v>144</v>
      </c>
      <c r="Z14" s="3">
        <v>70</v>
      </c>
      <c r="AA14" s="3">
        <v>74</v>
      </c>
      <c r="AB14" s="244" t="s">
        <v>342</v>
      </c>
    </row>
    <row r="15" spans="2:28">
      <c r="B15" s="4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7"/>
    </row>
    <row r="16" spans="2:28">
      <c r="B16" s="46" t="s">
        <v>343</v>
      </c>
      <c r="C16" s="3">
        <v>1</v>
      </c>
      <c r="D16" s="3">
        <v>12</v>
      </c>
      <c r="E16" s="3">
        <v>12</v>
      </c>
      <c r="F16" s="7">
        <v>0</v>
      </c>
      <c r="G16" s="7">
        <v>0</v>
      </c>
      <c r="H16" s="3">
        <v>32</v>
      </c>
      <c r="I16" s="3">
        <v>27</v>
      </c>
      <c r="J16" s="3">
        <v>17</v>
      </c>
      <c r="K16" s="3">
        <v>10</v>
      </c>
      <c r="L16" s="3">
        <v>5</v>
      </c>
      <c r="M16" s="3">
        <v>3</v>
      </c>
      <c r="N16" s="3">
        <v>2</v>
      </c>
      <c r="O16" s="7">
        <v>0</v>
      </c>
      <c r="P16" s="3">
        <v>432</v>
      </c>
      <c r="Q16" s="3">
        <v>216</v>
      </c>
      <c r="R16" s="3">
        <v>216</v>
      </c>
      <c r="S16" s="3">
        <v>144</v>
      </c>
      <c r="T16" s="3">
        <v>69</v>
      </c>
      <c r="U16" s="3">
        <v>75</v>
      </c>
      <c r="V16" s="3">
        <v>144</v>
      </c>
      <c r="W16" s="3">
        <v>77</v>
      </c>
      <c r="X16" s="3">
        <v>67</v>
      </c>
      <c r="Y16" s="3">
        <v>144</v>
      </c>
      <c r="Z16" s="3">
        <v>70</v>
      </c>
      <c r="AA16" s="3">
        <v>74</v>
      </c>
      <c r="AB16" s="68" t="s">
        <v>343</v>
      </c>
    </row>
    <row r="17" spans="2:28">
      <c r="B17" s="44" t="s">
        <v>66</v>
      </c>
      <c r="C17" s="44"/>
      <c r="D17" s="44"/>
      <c r="E17" s="44"/>
      <c r="F17" s="44"/>
      <c r="G17" s="44"/>
      <c r="H17" s="44"/>
      <c r="I17" s="44"/>
      <c r="J17" s="44" t="s">
        <v>67</v>
      </c>
      <c r="K17" s="44"/>
      <c r="L17" s="44"/>
      <c r="M17" s="44"/>
      <c r="N17" s="44"/>
      <c r="O17" s="44"/>
      <c r="P17" s="44"/>
      <c r="Q17" s="44"/>
      <c r="R17" s="44"/>
      <c r="S17" s="44" t="s">
        <v>107</v>
      </c>
      <c r="T17" s="44"/>
      <c r="U17" s="44"/>
      <c r="V17" s="44"/>
      <c r="W17" s="44"/>
      <c r="X17" s="44"/>
      <c r="Y17" s="44"/>
      <c r="Z17" s="44"/>
      <c r="AA17" s="44"/>
      <c r="AB17" s="52" t="s">
        <v>66</v>
      </c>
    </row>
    <row r="18" spans="2:28">
      <c r="B18" s="46" t="s">
        <v>345</v>
      </c>
      <c r="C18" s="3">
        <v>164</v>
      </c>
      <c r="D18" s="3">
        <v>1873</v>
      </c>
      <c r="E18" s="3">
        <v>1584</v>
      </c>
      <c r="F18" s="7">
        <v>0</v>
      </c>
      <c r="G18" s="3">
        <v>289</v>
      </c>
      <c r="H18" s="3">
        <v>4669</v>
      </c>
      <c r="I18" s="3">
        <v>3913</v>
      </c>
      <c r="J18" s="3">
        <v>2162</v>
      </c>
      <c r="K18" s="3">
        <v>1751</v>
      </c>
      <c r="L18" s="3">
        <v>756</v>
      </c>
      <c r="M18" s="3">
        <v>162</v>
      </c>
      <c r="N18" s="3">
        <v>594</v>
      </c>
      <c r="O18" s="3">
        <v>471</v>
      </c>
      <c r="P18" s="3">
        <v>49716</v>
      </c>
      <c r="Q18" s="3">
        <v>25540</v>
      </c>
      <c r="R18" s="3">
        <v>24176</v>
      </c>
      <c r="S18" s="3">
        <v>16394</v>
      </c>
      <c r="T18" s="3">
        <v>8367</v>
      </c>
      <c r="U18" s="3">
        <v>8027</v>
      </c>
      <c r="V18" s="3">
        <v>16467</v>
      </c>
      <c r="W18" s="3">
        <v>8496</v>
      </c>
      <c r="X18" s="3">
        <v>7971</v>
      </c>
      <c r="Y18" s="3">
        <v>16855</v>
      </c>
      <c r="Z18" s="3">
        <v>8677</v>
      </c>
      <c r="AA18" s="3">
        <v>8178</v>
      </c>
      <c r="AB18" s="244" t="s">
        <v>345</v>
      </c>
    </row>
    <row r="19" spans="2:28">
      <c r="B19" s="4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7"/>
    </row>
    <row r="20" spans="2:28">
      <c r="B20" s="46" t="s">
        <v>346</v>
      </c>
      <c r="C20" s="3">
        <v>137</v>
      </c>
      <c r="D20" s="3">
        <v>1617</v>
      </c>
      <c r="E20" s="3">
        <v>1363</v>
      </c>
      <c r="F20" s="7">
        <v>0</v>
      </c>
      <c r="G20" s="3">
        <v>254</v>
      </c>
      <c r="H20" s="3">
        <v>3991</v>
      </c>
      <c r="I20" s="3">
        <v>3359</v>
      </c>
      <c r="J20" s="3">
        <v>1826</v>
      </c>
      <c r="K20" s="3">
        <v>1533</v>
      </c>
      <c r="L20" s="3">
        <v>632</v>
      </c>
      <c r="M20" s="3">
        <v>139</v>
      </c>
      <c r="N20" s="3">
        <v>493</v>
      </c>
      <c r="O20" s="3">
        <v>385</v>
      </c>
      <c r="P20" s="3">
        <v>43030</v>
      </c>
      <c r="Q20" s="3">
        <v>22064</v>
      </c>
      <c r="R20" s="3">
        <v>20966</v>
      </c>
      <c r="S20" s="3">
        <v>14185</v>
      </c>
      <c r="T20" s="3">
        <v>7236</v>
      </c>
      <c r="U20" s="3">
        <v>6949</v>
      </c>
      <c r="V20" s="3">
        <v>14278</v>
      </c>
      <c r="W20" s="3">
        <v>7345</v>
      </c>
      <c r="X20" s="3">
        <v>6933</v>
      </c>
      <c r="Y20" s="3">
        <v>14567</v>
      </c>
      <c r="Z20" s="3">
        <v>7483</v>
      </c>
      <c r="AA20" s="3">
        <v>7084</v>
      </c>
      <c r="AB20" s="47" t="s">
        <v>346</v>
      </c>
    </row>
    <row r="21" spans="2:28">
      <c r="B21" s="46" t="s">
        <v>347</v>
      </c>
      <c r="C21" s="3">
        <v>27</v>
      </c>
      <c r="D21" s="3">
        <v>256</v>
      </c>
      <c r="E21" s="3">
        <v>221</v>
      </c>
      <c r="F21" s="3">
        <v>0</v>
      </c>
      <c r="G21" s="3">
        <v>35</v>
      </c>
      <c r="H21" s="3">
        <v>678</v>
      </c>
      <c r="I21" s="3">
        <v>554</v>
      </c>
      <c r="J21" s="3">
        <v>336</v>
      </c>
      <c r="K21" s="3">
        <v>218</v>
      </c>
      <c r="L21" s="3">
        <v>124</v>
      </c>
      <c r="M21" s="3">
        <v>23</v>
      </c>
      <c r="N21" s="3">
        <v>101</v>
      </c>
      <c r="O21" s="3">
        <v>86</v>
      </c>
      <c r="P21" s="3">
        <v>6686</v>
      </c>
      <c r="Q21" s="3">
        <v>3476</v>
      </c>
      <c r="R21" s="3">
        <v>3210</v>
      </c>
      <c r="S21" s="3">
        <v>2209</v>
      </c>
      <c r="T21" s="3">
        <v>1131</v>
      </c>
      <c r="U21" s="3">
        <v>1078</v>
      </c>
      <c r="V21" s="3">
        <v>2189</v>
      </c>
      <c r="W21" s="3">
        <v>1151</v>
      </c>
      <c r="X21" s="3">
        <v>1038</v>
      </c>
      <c r="Y21" s="3">
        <v>2288</v>
      </c>
      <c r="Z21" s="3">
        <v>1194</v>
      </c>
      <c r="AA21" s="3">
        <v>1094</v>
      </c>
      <c r="AB21" s="47" t="s">
        <v>347</v>
      </c>
    </row>
    <row r="22" spans="2:28">
      <c r="B22" s="4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7"/>
    </row>
    <row r="23" spans="2:28">
      <c r="B23" s="245" t="s">
        <v>343</v>
      </c>
      <c r="C23" s="50">
        <v>22</v>
      </c>
      <c r="D23" s="50">
        <v>256</v>
      </c>
      <c r="E23" s="50">
        <v>210</v>
      </c>
      <c r="F23" s="557">
        <v>0</v>
      </c>
      <c r="G23" s="50">
        <v>46</v>
      </c>
      <c r="H23" s="50">
        <v>651</v>
      </c>
      <c r="I23" s="50">
        <v>547</v>
      </c>
      <c r="J23" s="50">
        <v>305</v>
      </c>
      <c r="K23" s="50">
        <v>242</v>
      </c>
      <c r="L23" s="50">
        <v>104</v>
      </c>
      <c r="M23" s="50">
        <v>29</v>
      </c>
      <c r="N23" s="50">
        <v>75</v>
      </c>
      <c r="O23" s="50">
        <v>69</v>
      </c>
      <c r="P23" s="50">
        <v>6783</v>
      </c>
      <c r="Q23" s="50">
        <v>3590</v>
      </c>
      <c r="R23" s="50">
        <v>3193</v>
      </c>
      <c r="S23" s="50">
        <v>2255</v>
      </c>
      <c r="T23" s="50">
        <v>1183</v>
      </c>
      <c r="U23" s="50">
        <v>1072</v>
      </c>
      <c r="V23" s="50">
        <v>2246</v>
      </c>
      <c r="W23" s="50">
        <v>1173</v>
      </c>
      <c r="X23" s="50">
        <v>1073</v>
      </c>
      <c r="Y23" s="50">
        <v>2282</v>
      </c>
      <c r="Z23" s="50">
        <v>1234</v>
      </c>
      <c r="AA23" s="50">
        <v>1048</v>
      </c>
      <c r="AB23" s="246" t="s">
        <v>343</v>
      </c>
    </row>
    <row r="24" spans="2:28">
      <c r="B24" s="46" t="s">
        <v>348</v>
      </c>
      <c r="C24" s="132">
        <v>22</v>
      </c>
      <c r="D24" s="132">
        <v>321</v>
      </c>
      <c r="E24" s="132">
        <v>279</v>
      </c>
      <c r="F24" s="48">
        <v>0</v>
      </c>
      <c r="G24" s="132">
        <v>42</v>
      </c>
      <c r="H24" s="132">
        <v>778</v>
      </c>
      <c r="I24" s="132">
        <v>613</v>
      </c>
      <c r="J24" s="132">
        <v>312</v>
      </c>
      <c r="K24" s="132">
        <v>301</v>
      </c>
      <c r="L24" s="132">
        <v>165</v>
      </c>
      <c r="M24" s="132">
        <v>18</v>
      </c>
      <c r="N24" s="132">
        <v>147</v>
      </c>
      <c r="O24" s="132">
        <v>63</v>
      </c>
      <c r="P24" s="132">
        <v>8828</v>
      </c>
      <c r="Q24" s="132">
        <v>4473</v>
      </c>
      <c r="R24" s="132">
        <v>4355</v>
      </c>
      <c r="S24" s="132">
        <v>2945</v>
      </c>
      <c r="T24" s="132">
        <v>1471</v>
      </c>
      <c r="U24" s="132">
        <v>1474</v>
      </c>
      <c r="V24" s="132">
        <v>2934</v>
      </c>
      <c r="W24" s="132">
        <v>1470</v>
      </c>
      <c r="X24" s="132">
        <v>1464</v>
      </c>
      <c r="Y24" s="132">
        <v>2949</v>
      </c>
      <c r="Z24" s="132">
        <v>1532</v>
      </c>
      <c r="AA24" s="132">
        <v>1417</v>
      </c>
      <c r="AB24" s="47" t="s">
        <v>348</v>
      </c>
    </row>
    <row r="25" spans="2:28">
      <c r="B25" s="46" t="s">
        <v>349</v>
      </c>
      <c r="C25" s="132">
        <v>12</v>
      </c>
      <c r="D25" s="132">
        <v>137</v>
      </c>
      <c r="E25" s="132">
        <v>117</v>
      </c>
      <c r="F25" s="48">
        <v>0</v>
      </c>
      <c r="G25" s="132">
        <v>20</v>
      </c>
      <c r="H25" s="132">
        <v>307</v>
      </c>
      <c r="I25" s="132">
        <v>270</v>
      </c>
      <c r="J25" s="132">
        <v>151</v>
      </c>
      <c r="K25" s="132">
        <v>119</v>
      </c>
      <c r="L25" s="132">
        <v>37</v>
      </c>
      <c r="M25" s="132">
        <v>16</v>
      </c>
      <c r="N25" s="132">
        <v>21</v>
      </c>
      <c r="O25" s="132">
        <v>38</v>
      </c>
      <c r="P25" s="132">
        <v>3480</v>
      </c>
      <c r="Q25" s="132">
        <v>1786</v>
      </c>
      <c r="R25" s="132">
        <v>1694</v>
      </c>
      <c r="S25" s="132">
        <v>1123</v>
      </c>
      <c r="T25" s="132">
        <v>564</v>
      </c>
      <c r="U25" s="132">
        <v>559</v>
      </c>
      <c r="V25" s="132">
        <v>1172</v>
      </c>
      <c r="W25" s="132">
        <v>611</v>
      </c>
      <c r="X25" s="132">
        <v>561</v>
      </c>
      <c r="Y25" s="132">
        <v>1185</v>
      </c>
      <c r="Z25" s="132">
        <v>611</v>
      </c>
      <c r="AA25" s="132">
        <v>574</v>
      </c>
      <c r="AB25" s="47" t="s">
        <v>349</v>
      </c>
    </row>
    <row r="26" spans="2:28">
      <c r="B26" s="46" t="s">
        <v>350</v>
      </c>
      <c r="C26" s="132">
        <v>13</v>
      </c>
      <c r="D26" s="132">
        <v>148</v>
      </c>
      <c r="E26" s="132">
        <v>126</v>
      </c>
      <c r="F26" s="48">
        <v>0</v>
      </c>
      <c r="G26" s="132">
        <v>22</v>
      </c>
      <c r="H26" s="132">
        <v>394</v>
      </c>
      <c r="I26" s="132">
        <v>342</v>
      </c>
      <c r="J26" s="132">
        <v>176</v>
      </c>
      <c r="K26" s="132">
        <v>166</v>
      </c>
      <c r="L26" s="132">
        <v>52</v>
      </c>
      <c r="M26" s="132">
        <v>20</v>
      </c>
      <c r="N26" s="132">
        <v>32</v>
      </c>
      <c r="O26" s="132">
        <v>37</v>
      </c>
      <c r="P26" s="132">
        <v>4137</v>
      </c>
      <c r="Q26" s="132">
        <v>2122</v>
      </c>
      <c r="R26" s="132">
        <v>2015</v>
      </c>
      <c r="S26" s="132">
        <v>1372</v>
      </c>
      <c r="T26" s="132">
        <v>725</v>
      </c>
      <c r="U26" s="132">
        <v>647</v>
      </c>
      <c r="V26" s="132">
        <v>1375</v>
      </c>
      <c r="W26" s="132">
        <v>698</v>
      </c>
      <c r="X26" s="132">
        <v>677</v>
      </c>
      <c r="Y26" s="132">
        <v>1390</v>
      </c>
      <c r="Z26" s="132">
        <v>699</v>
      </c>
      <c r="AA26" s="132">
        <v>691</v>
      </c>
      <c r="AB26" s="47" t="s">
        <v>350</v>
      </c>
    </row>
    <row r="27" spans="2:28">
      <c r="B27" s="46" t="s">
        <v>351</v>
      </c>
      <c r="C27" s="132">
        <v>10</v>
      </c>
      <c r="D27" s="132">
        <v>144</v>
      </c>
      <c r="E27" s="132">
        <v>119</v>
      </c>
      <c r="F27" s="48">
        <v>0</v>
      </c>
      <c r="G27" s="132">
        <v>25</v>
      </c>
      <c r="H27" s="132">
        <v>359</v>
      </c>
      <c r="I27" s="132">
        <v>309</v>
      </c>
      <c r="J27" s="132">
        <v>162</v>
      </c>
      <c r="K27" s="132">
        <v>147</v>
      </c>
      <c r="L27" s="132">
        <v>50</v>
      </c>
      <c r="M27" s="132">
        <v>7</v>
      </c>
      <c r="N27" s="132">
        <v>43</v>
      </c>
      <c r="O27" s="132">
        <v>17</v>
      </c>
      <c r="P27" s="132">
        <v>4026</v>
      </c>
      <c r="Q27" s="132">
        <v>2060</v>
      </c>
      <c r="R27" s="132">
        <v>1966</v>
      </c>
      <c r="S27" s="132">
        <v>1295</v>
      </c>
      <c r="T27" s="132">
        <v>651</v>
      </c>
      <c r="U27" s="132">
        <v>644</v>
      </c>
      <c r="V27" s="132">
        <v>1379</v>
      </c>
      <c r="W27" s="132">
        <v>721</v>
      </c>
      <c r="X27" s="132">
        <v>658</v>
      </c>
      <c r="Y27" s="132">
        <v>1352</v>
      </c>
      <c r="Z27" s="132">
        <v>688</v>
      </c>
      <c r="AA27" s="132">
        <v>664</v>
      </c>
      <c r="AB27" s="47" t="s">
        <v>351</v>
      </c>
    </row>
    <row r="28" spans="2:28">
      <c r="B28" s="46" t="s">
        <v>352</v>
      </c>
      <c r="C28" s="132">
        <v>10</v>
      </c>
      <c r="D28" s="132">
        <v>205</v>
      </c>
      <c r="E28" s="132">
        <v>180</v>
      </c>
      <c r="F28" s="48">
        <v>0</v>
      </c>
      <c r="G28" s="132">
        <v>25</v>
      </c>
      <c r="H28" s="132">
        <v>465</v>
      </c>
      <c r="I28" s="132">
        <v>401</v>
      </c>
      <c r="J28" s="132">
        <v>210</v>
      </c>
      <c r="K28" s="132">
        <v>191</v>
      </c>
      <c r="L28" s="132">
        <v>64</v>
      </c>
      <c r="M28" s="132">
        <v>14</v>
      </c>
      <c r="N28" s="132">
        <v>50</v>
      </c>
      <c r="O28" s="132">
        <v>26</v>
      </c>
      <c r="P28" s="132">
        <v>6005</v>
      </c>
      <c r="Q28" s="132">
        <v>3020</v>
      </c>
      <c r="R28" s="132">
        <v>2985</v>
      </c>
      <c r="S28" s="132">
        <v>1981</v>
      </c>
      <c r="T28" s="132">
        <v>986</v>
      </c>
      <c r="U28" s="132">
        <v>995</v>
      </c>
      <c r="V28" s="132">
        <v>1925</v>
      </c>
      <c r="W28" s="132">
        <v>968</v>
      </c>
      <c r="X28" s="132">
        <v>957</v>
      </c>
      <c r="Y28" s="132">
        <v>2099</v>
      </c>
      <c r="Z28" s="132">
        <v>1066</v>
      </c>
      <c r="AA28" s="132">
        <v>1033</v>
      </c>
      <c r="AB28" s="47" t="s">
        <v>352</v>
      </c>
    </row>
    <row r="29" spans="2:28">
      <c r="B29" s="46" t="s">
        <v>353</v>
      </c>
      <c r="C29" s="132">
        <v>5</v>
      </c>
      <c r="D29" s="132">
        <v>76</v>
      </c>
      <c r="E29" s="132">
        <v>62</v>
      </c>
      <c r="F29" s="48">
        <v>0</v>
      </c>
      <c r="G29" s="132">
        <v>14</v>
      </c>
      <c r="H29" s="132">
        <v>171</v>
      </c>
      <c r="I29" s="132">
        <v>151</v>
      </c>
      <c r="J29" s="132">
        <v>89</v>
      </c>
      <c r="K29" s="132">
        <v>62</v>
      </c>
      <c r="L29" s="132">
        <v>20</v>
      </c>
      <c r="M29" s="132">
        <v>3</v>
      </c>
      <c r="N29" s="132">
        <v>17</v>
      </c>
      <c r="O29" s="132">
        <v>10</v>
      </c>
      <c r="P29" s="132">
        <v>2107</v>
      </c>
      <c r="Q29" s="132">
        <v>1112</v>
      </c>
      <c r="R29" s="132">
        <v>995</v>
      </c>
      <c r="S29" s="132">
        <v>721</v>
      </c>
      <c r="T29" s="132">
        <v>397</v>
      </c>
      <c r="U29" s="132">
        <v>324</v>
      </c>
      <c r="V29" s="132">
        <v>687</v>
      </c>
      <c r="W29" s="132">
        <v>366</v>
      </c>
      <c r="X29" s="132">
        <v>321</v>
      </c>
      <c r="Y29" s="132">
        <v>699</v>
      </c>
      <c r="Z29" s="132">
        <v>349</v>
      </c>
      <c r="AA29" s="132">
        <v>350</v>
      </c>
      <c r="AB29" s="47" t="s">
        <v>353</v>
      </c>
    </row>
    <row r="30" spans="2:28">
      <c r="B30" s="46" t="s">
        <v>354</v>
      </c>
      <c r="C30" s="132">
        <v>4</v>
      </c>
      <c r="D30" s="132">
        <v>18</v>
      </c>
      <c r="E30" s="132">
        <v>15</v>
      </c>
      <c r="F30" s="48">
        <v>0</v>
      </c>
      <c r="G30" s="132">
        <v>3</v>
      </c>
      <c r="H30" s="132">
        <v>43</v>
      </c>
      <c r="I30" s="132">
        <v>38</v>
      </c>
      <c r="J30" s="132">
        <v>24</v>
      </c>
      <c r="K30" s="132">
        <v>14</v>
      </c>
      <c r="L30" s="132">
        <v>5</v>
      </c>
      <c r="M30" s="132">
        <v>2</v>
      </c>
      <c r="N30" s="132">
        <v>3</v>
      </c>
      <c r="O30" s="132">
        <v>6</v>
      </c>
      <c r="P30" s="132">
        <v>410</v>
      </c>
      <c r="Q30" s="132">
        <v>210</v>
      </c>
      <c r="R30" s="132">
        <v>200</v>
      </c>
      <c r="S30" s="132">
        <v>127</v>
      </c>
      <c r="T30" s="132">
        <v>61</v>
      </c>
      <c r="U30" s="132">
        <v>66</v>
      </c>
      <c r="V30" s="132">
        <v>135</v>
      </c>
      <c r="W30" s="132">
        <v>81</v>
      </c>
      <c r="X30" s="132">
        <v>54</v>
      </c>
      <c r="Y30" s="132">
        <v>148</v>
      </c>
      <c r="Z30" s="132">
        <v>68</v>
      </c>
      <c r="AA30" s="132">
        <v>80</v>
      </c>
      <c r="AB30" s="47" t="s">
        <v>354</v>
      </c>
    </row>
    <row r="31" spans="2:28">
      <c r="B31" s="46" t="s">
        <v>355</v>
      </c>
      <c r="C31" s="132">
        <v>3</v>
      </c>
      <c r="D31" s="132">
        <v>48</v>
      </c>
      <c r="E31" s="132">
        <v>41</v>
      </c>
      <c r="F31" s="48">
        <v>0</v>
      </c>
      <c r="G31" s="132">
        <v>7</v>
      </c>
      <c r="H31" s="132">
        <v>111</v>
      </c>
      <c r="I31" s="132">
        <v>94</v>
      </c>
      <c r="J31" s="132">
        <v>58</v>
      </c>
      <c r="K31" s="132">
        <v>36</v>
      </c>
      <c r="L31" s="132">
        <v>17</v>
      </c>
      <c r="M31" s="132">
        <v>2</v>
      </c>
      <c r="N31" s="132">
        <v>15</v>
      </c>
      <c r="O31" s="132">
        <v>11</v>
      </c>
      <c r="P31" s="132">
        <v>1330</v>
      </c>
      <c r="Q31" s="132">
        <v>681</v>
      </c>
      <c r="R31" s="132">
        <v>649</v>
      </c>
      <c r="S31" s="132">
        <v>451</v>
      </c>
      <c r="T31" s="132">
        <v>236</v>
      </c>
      <c r="U31" s="132">
        <v>215</v>
      </c>
      <c r="V31" s="132">
        <v>442</v>
      </c>
      <c r="W31" s="132">
        <v>224</v>
      </c>
      <c r="X31" s="132">
        <v>218</v>
      </c>
      <c r="Y31" s="132">
        <v>437</v>
      </c>
      <c r="Z31" s="132">
        <v>221</v>
      </c>
      <c r="AA31" s="132">
        <v>216</v>
      </c>
      <c r="AB31" s="47" t="s">
        <v>355</v>
      </c>
    </row>
    <row r="32" spans="2:28">
      <c r="B32" s="46" t="s">
        <v>356</v>
      </c>
      <c r="C32" s="132">
        <v>5</v>
      </c>
      <c r="D32" s="132">
        <v>27</v>
      </c>
      <c r="E32" s="132">
        <v>23</v>
      </c>
      <c r="F32" s="48">
        <v>0</v>
      </c>
      <c r="G32" s="132">
        <v>4</v>
      </c>
      <c r="H32" s="132">
        <v>83</v>
      </c>
      <c r="I32" s="132">
        <v>67</v>
      </c>
      <c r="J32" s="132">
        <v>43</v>
      </c>
      <c r="K32" s="132">
        <v>24</v>
      </c>
      <c r="L32" s="132">
        <v>16</v>
      </c>
      <c r="M32" s="132">
        <v>2</v>
      </c>
      <c r="N32" s="132">
        <v>14</v>
      </c>
      <c r="O32" s="132">
        <v>17</v>
      </c>
      <c r="P32" s="132">
        <v>511</v>
      </c>
      <c r="Q32" s="132">
        <v>256</v>
      </c>
      <c r="R32" s="132">
        <v>255</v>
      </c>
      <c r="S32" s="132">
        <v>182</v>
      </c>
      <c r="T32" s="132">
        <v>92</v>
      </c>
      <c r="U32" s="132">
        <v>90</v>
      </c>
      <c r="V32" s="132">
        <v>184</v>
      </c>
      <c r="W32" s="132">
        <v>95</v>
      </c>
      <c r="X32" s="132">
        <v>89</v>
      </c>
      <c r="Y32" s="132">
        <v>145</v>
      </c>
      <c r="Z32" s="132">
        <v>69</v>
      </c>
      <c r="AA32" s="132">
        <v>76</v>
      </c>
      <c r="AB32" s="47" t="s">
        <v>356</v>
      </c>
    </row>
    <row r="33" spans="2:28">
      <c r="B33" s="46" t="s">
        <v>357</v>
      </c>
      <c r="C33" s="132">
        <v>10</v>
      </c>
      <c r="D33" s="132">
        <v>35</v>
      </c>
      <c r="E33" s="132">
        <v>29</v>
      </c>
      <c r="F33" s="48">
        <v>0</v>
      </c>
      <c r="G33" s="132">
        <v>6</v>
      </c>
      <c r="H33" s="132">
        <v>101</v>
      </c>
      <c r="I33" s="132">
        <v>83</v>
      </c>
      <c r="J33" s="132">
        <v>50</v>
      </c>
      <c r="K33" s="132">
        <v>33</v>
      </c>
      <c r="L33" s="132">
        <v>18</v>
      </c>
      <c r="M33" s="132">
        <v>2</v>
      </c>
      <c r="N33" s="132">
        <v>16</v>
      </c>
      <c r="O33" s="132">
        <v>11</v>
      </c>
      <c r="P33" s="132">
        <v>417</v>
      </c>
      <c r="Q33" s="132">
        <v>209</v>
      </c>
      <c r="R33" s="132">
        <v>208</v>
      </c>
      <c r="S33" s="132">
        <v>148</v>
      </c>
      <c r="T33" s="132">
        <v>70</v>
      </c>
      <c r="U33" s="132">
        <v>78</v>
      </c>
      <c r="V33" s="132">
        <v>131</v>
      </c>
      <c r="W33" s="132">
        <v>67</v>
      </c>
      <c r="X33" s="132">
        <v>64</v>
      </c>
      <c r="Y33" s="132">
        <v>138</v>
      </c>
      <c r="Z33" s="132">
        <v>72</v>
      </c>
      <c r="AA33" s="132">
        <v>66</v>
      </c>
      <c r="AB33" s="47" t="s">
        <v>357</v>
      </c>
    </row>
    <row r="34" spans="2:28">
      <c r="B34" s="46" t="s">
        <v>83</v>
      </c>
      <c r="C34" s="132">
        <v>4</v>
      </c>
      <c r="D34" s="132">
        <v>48</v>
      </c>
      <c r="E34" s="132">
        <v>39</v>
      </c>
      <c r="F34" s="48">
        <v>0</v>
      </c>
      <c r="G34" s="132">
        <v>9</v>
      </c>
      <c r="H34" s="132">
        <v>122</v>
      </c>
      <c r="I34" s="132">
        <v>101</v>
      </c>
      <c r="J34" s="132">
        <v>52</v>
      </c>
      <c r="K34" s="132">
        <v>49</v>
      </c>
      <c r="L34" s="132">
        <v>21</v>
      </c>
      <c r="M34" s="132">
        <v>5</v>
      </c>
      <c r="N34" s="132">
        <v>16</v>
      </c>
      <c r="O34" s="132">
        <v>4</v>
      </c>
      <c r="P34" s="132">
        <v>1305</v>
      </c>
      <c r="Q34" s="132">
        <v>653</v>
      </c>
      <c r="R34" s="132">
        <v>652</v>
      </c>
      <c r="S34" s="132">
        <v>405</v>
      </c>
      <c r="T34" s="132">
        <v>205</v>
      </c>
      <c r="U34" s="132">
        <v>200</v>
      </c>
      <c r="V34" s="132">
        <v>456</v>
      </c>
      <c r="W34" s="132">
        <v>227</v>
      </c>
      <c r="X34" s="132">
        <v>229</v>
      </c>
      <c r="Y34" s="132">
        <v>444</v>
      </c>
      <c r="Z34" s="132">
        <v>221</v>
      </c>
      <c r="AA34" s="132">
        <v>223</v>
      </c>
      <c r="AB34" s="47" t="s">
        <v>83</v>
      </c>
    </row>
    <row r="35" spans="2:28">
      <c r="B35" s="46" t="s">
        <v>84</v>
      </c>
      <c r="C35" s="132">
        <v>7</v>
      </c>
      <c r="D35" s="132">
        <v>52</v>
      </c>
      <c r="E35" s="132">
        <v>44</v>
      </c>
      <c r="F35" s="48">
        <v>0</v>
      </c>
      <c r="G35" s="132">
        <v>8</v>
      </c>
      <c r="H35" s="132">
        <v>142</v>
      </c>
      <c r="I35" s="132">
        <v>120</v>
      </c>
      <c r="J35" s="132">
        <v>75</v>
      </c>
      <c r="K35" s="132">
        <v>45</v>
      </c>
      <c r="L35" s="132">
        <v>22</v>
      </c>
      <c r="M35" s="132">
        <v>6</v>
      </c>
      <c r="N35" s="132">
        <v>16</v>
      </c>
      <c r="O35" s="132">
        <v>31</v>
      </c>
      <c r="P35" s="132">
        <v>1339</v>
      </c>
      <c r="Q35" s="132">
        <v>661</v>
      </c>
      <c r="R35" s="132">
        <v>678</v>
      </c>
      <c r="S35" s="132">
        <v>431</v>
      </c>
      <c r="T35" s="132">
        <v>209</v>
      </c>
      <c r="U35" s="132">
        <v>222</v>
      </c>
      <c r="V35" s="132">
        <v>447</v>
      </c>
      <c r="W35" s="132">
        <v>225</v>
      </c>
      <c r="X35" s="132">
        <v>222</v>
      </c>
      <c r="Y35" s="132">
        <v>461</v>
      </c>
      <c r="Z35" s="132">
        <v>227</v>
      </c>
      <c r="AA35" s="132">
        <v>234</v>
      </c>
      <c r="AB35" s="47" t="s">
        <v>84</v>
      </c>
    </row>
    <row r="36" spans="2:28">
      <c r="B36" s="247" t="s">
        <v>85</v>
      </c>
      <c r="C36" s="248">
        <v>10</v>
      </c>
      <c r="D36" s="248">
        <v>102</v>
      </c>
      <c r="E36" s="248">
        <v>79</v>
      </c>
      <c r="F36" s="558">
        <v>0</v>
      </c>
      <c r="G36" s="248">
        <v>23</v>
      </c>
      <c r="H36" s="248">
        <v>264</v>
      </c>
      <c r="I36" s="248">
        <v>223</v>
      </c>
      <c r="J36" s="248">
        <v>119</v>
      </c>
      <c r="K36" s="248">
        <v>104</v>
      </c>
      <c r="L36" s="248">
        <v>41</v>
      </c>
      <c r="M36" s="248">
        <v>13</v>
      </c>
      <c r="N36" s="248">
        <v>28</v>
      </c>
      <c r="O36" s="248">
        <v>45</v>
      </c>
      <c r="P36" s="248">
        <v>2352</v>
      </c>
      <c r="Q36" s="248">
        <v>1231</v>
      </c>
      <c r="R36" s="248">
        <v>1121</v>
      </c>
      <c r="S36" s="248">
        <v>749</v>
      </c>
      <c r="T36" s="248">
        <v>386</v>
      </c>
      <c r="U36" s="248">
        <v>363</v>
      </c>
      <c r="V36" s="248">
        <v>765</v>
      </c>
      <c r="W36" s="248">
        <v>419</v>
      </c>
      <c r="X36" s="248">
        <v>346</v>
      </c>
      <c r="Y36" s="248">
        <v>838</v>
      </c>
      <c r="Z36" s="248">
        <v>426</v>
      </c>
      <c r="AA36" s="248">
        <v>412</v>
      </c>
      <c r="AB36" s="249" t="s">
        <v>85</v>
      </c>
    </row>
    <row r="37" spans="2:28">
      <c r="B37" s="46" t="s">
        <v>358</v>
      </c>
      <c r="C37" s="3"/>
      <c r="D37" s="3"/>
      <c r="E37" s="3"/>
      <c r="F37" s="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50" t="s">
        <v>358</v>
      </c>
    </row>
    <row r="38" spans="2:28">
      <c r="B38" s="46" t="s">
        <v>482</v>
      </c>
      <c r="C38" s="3">
        <v>1</v>
      </c>
      <c r="D38" s="3">
        <v>7</v>
      </c>
      <c r="E38" s="3">
        <v>6</v>
      </c>
      <c r="F38" s="7">
        <v>0</v>
      </c>
      <c r="G38" s="3">
        <v>1</v>
      </c>
      <c r="H38" s="3">
        <v>21</v>
      </c>
      <c r="I38" s="3">
        <v>14</v>
      </c>
      <c r="J38" s="3">
        <v>8</v>
      </c>
      <c r="K38" s="3">
        <v>6</v>
      </c>
      <c r="L38" s="3">
        <v>7</v>
      </c>
      <c r="M38" s="3">
        <v>0</v>
      </c>
      <c r="N38" s="3">
        <v>7</v>
      </c>
      <c r="O38" s="3">
        <v>2</v>
      </c>
      <c r="P38" s="3">
        <v>154</v>
      </c>
      <c r="Q38" s="3">
        <v>87</v>
      </c>
      <c r="R38" s="3">
        <v>67</v>
      </c>
      <c r="S38" s="3">
        <v>46</v>
      </c>
      <c r="T38" s="3">
        <v>23</v>
      </c>
      <c r="U38" s="3">
        <v>23</v>
      </c>
      <c r="V38" s="3">
        <v>41</v>
      </c>
      <c r="W38" s="3">
        <v>22</v>
      </c>
      <c r="X38" s="3">
        <v>19</v>
      </c>
      <c r="Y38" s="3">
        <v>67</v>
      </c>
      <c r="Z38" s="3">
        <v>42</v>
      </c>
      <c r="AA38" s="3">
        <v>25</v>
      </c>
      <c r="AB38" s="47" t="s">
        <v>482</v>
      </c>
    </row>
    <row r="39" spans="2:28">
      <c r="B39" s="245" t="s">
        <v>361</v>
      </c>
      <c r="C39" s="50"/>
      <c r="D39" s="50"/>
      <c r="E39" s="50"/>
      <c r="F39" s="557"/>
      <c r="G39" s="50"/>
      <c r="H39" s="50"/>
      <c r="I39" s="50"/>
      <c r="J39" s="50"/>
      <c r="K39" s="50"/>
      <c r="L39" s="50"/>
      <c r="M39" s="557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76" t="s">
        <v>361</v>
      </c>
    </row>
    <row r="40" spans="2:28">
      <c r="B40" s="247" t="s">
        <v>362</v>
      </c>
      <c r="C40" s="248">
        <v>2</v>
      </c>
      <c r="D40" s="248">
        <v>24</v>
      </c>
      <c r="E40" s="248">
        <v>21</v>
      </c>
      <c r="F40" s="558">
        <v>0</v>
      </c>
      <c r="G40" s="248">
        <v>3</v>
      </c>
      <c r="H40" s="248">
        <v>60</v>
      </c>
      <c r="I40" s="248">
        <v>47</v>
      </c>
      <c r="J40" s="248">
        <v>27</v>
      </c>
      <c r="K40" s="248">
        <v>20</v>
      </c>
      <c r="L40" s="248">
        <v>13</v>
      </c>
      <c r="M40" s="558">
        <v>1</v>
      </c>
      <c r="N40" s="248">
        <v>12</v>
      </c>
      <c r="O40" s="248">
        <v>5</v>
      </c>
      <c r="P40" s="248">
        <v>708</v>
      </c>
      <c r="Q40" s="248">
        <v>368</v>
      </c>
      <c r="R40" s="248">
        <v>340</v>
      </c>
      <c r="S40" s="248">
        <v>240</v>
      </c>
      <c r="T40" s="248">
        <v>123</v>
      </c>
      <c r="U40" s="248">
        <v>117</v>
      </c>
      <c r="V40" s="248">
        <v>224</v>
      </c>
      <c r="W40" s="248">
        <v>124</v>
      </c>
      <c r="X40" s="248">
        <v>100</v>
      </c>
      <c r="Y40" s="248">
        <v>244</v>
      </c>
      <c r="Z40" s="248">
        <v>121</v>
      </c>
      <c r="AA40" s="248">
        <v>123</v>
      </c>
      <c r="AB40" s="249" t="s">
        <v>362</v>
      </c>
    </row>
    <row r="41" spans="2:28">
      <c r="B41" s="46" t="s">
        <v>363</v>
      </c>
      <c r="C41" s="3"/>
      <c r="D41" s="3"/>
      <c r="E41" s="3"/>
      <c r="F41" s="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50" t="s">
        <v>363</v>
      </c>
    </row>
    <row r="42" spans="2:28">
      <c r="B42" s="46" t="s">
        <v>87</v>
      </c>
      <c r="C42" s="3">
        <v>2</v>
      </c>
      <c r="D42" s="3">
        <v>43</v>
      </c>
      <c r="E42" s="3">
        <v>38</v>
      </c>
      <c r="F42" s="7">
        <v>0</v>
      </c>
      <c r="G42" s="3">
        <v>5</v>
      </c>
      <c r="H42" s="3">
        <v>96</v>
      </c>
      <c r="I42" s="3">
        <v>81</v>
      </c>
      <c r="J42" s="3">
        <v>43</v>
      </c>
      <c r="K42" s="3">
        <v>38</v>
      </c>
      <c r="L42" s="3">
        <v>15</v>
      </c>
      <c r="M42" s="3">
        <v>2</v>
      </c>
      <c r="N42" s="3">
        <v>13</v>
      </c>
      <c r="O42" s="3">
        <v>5</v>
      </c>
      <c r="P42" s="3">
        <v>1280</v>
      </c>
      <c r="Q42" s="3">
        <v>641</v>
      </c>
      <c r="R42" s="3">
        <v>639</v>
      </c>
      <c r="S42" s="3">
        <v>396</v>
      </c>
      <c r="T42" s="3">
        <v>185</v>
      </c>
      <c r="U42" s="3">
        <v>211</v>
      </c>
      <c r="V42" s="3">
        <v>433</v>
      </c>
      <c r="W42" s="3">
        <v>223</v>
      </c>
      <c r="X42" s="3">
        <v>210</v>
      </c>
      <c r="Y42" s="3">
        <v>451</v>
      </c>
      <c r="Z42" s="3">
        <v>233</v>
      </c>
      <c r="AA42" s="3">
        <v>218</v>
      </c>
      <c r="AB42" s="47" t="s">
        <v>87</v>
      </c>
    </row>
    <row r="43" spans="2:28">
      <c r="B43" s="46" t="s">
        <v>364</v>
      </c>
      <c r="C43" s="3">
        <v>1</v>
      </c>
      <c r="D43" s="3">
        <v>12</v>
      </c>
      <c r="E43" s="3">
        <v>11</v>
      </c>
      <c r="F43" s="7">
        <v>0</v>
      </c>
      <c r="G43" s="3">
        <v>1</v>
      </c>
      <c r="H43" s="3">
        <v>31</v>
      </c>
      <c r="I43" s="3">
        <v>24</v>
      </c>
      <c r="J43" s="3">
        <v>14</v>
      </c>
      <c r="K43" s="3">
        <v>10</v>
      </c>
      <c r="L43" s="3">
        <v>7</v>
      </c>
      <c r="M43" s="7">
        <v>0</v>
      </c>
      <c r="N43" s="3">
        <v>7</v>
      </c>
      <c r="O43" s="3">
        <v>6</v>
      </c>
      <c r="P43" s="3">
        <v>362</v>
      </c>
      <c r="Q43" s="3">
        <v>204</v>
      </c>
      <c r="R43" s="3">
        <v>158</v>
      </c>
      <c r="S43" s="3">
        <v>162</v>
      </c>
      <c r="T43" s="3">
        <v>99</v>
      </c>
      <c r="U43" s="3">
        <v>63</v>
      </c>
      <c r="V43" s="3">
        <v>98</v>
      </c>
      <c r="W43" s="3">
        <v>54</v>
      </c>
      <c r="X43" s="3">
        <v>44</v>
      </c>
      <c r="Y43" s="3">
        <v>102</v>
      </c>
      <c r="Z43" s="3">
        <v>51</v>
      </c>
      <c r="AA43" s="3">
        <v>51</v>
      </c>
      <c r="AB43" s="47" t="s">
        <v>364</v>
      </c>
    </row>
    <row r="44" spans="2:28">
      <c r="B44" s="46" t="s">
        <v>88</v>
      </c>
      <c r="C44" s="3">
        <v>1</v>
      </c>
      <c r="D44" s="3">
        <v>15</v>
      </c>
      <c r="E44" s="3">
        <v>13</v>
      </c>
      <c r="F44" s="7">
        <v>0</v>
      </c>
      <c r="G44" s="3">
        <v>2</v>
      </c>
      <c r="H44" s="3">
        <v>40</v>
      </c>
      <c r="I44" s="3">
        <v>29</v>
      </c>
      <c r="J44" s="3">
        <v>17</v>
      </c>
      <c r="K44" s="3">
        <v>12</v>
      </c>
      <c r="L44" s="3">
        <v>11</v>
      </c>
      <c r="M44" s="3">
        <v>3</v>
      </c>
      <c r="N44" s="3">
        <v>8</v>
      </c>
      <c r="O44" s="3">
        <v>2</v>
      </c>
      <c r="P44" s="3">
        <v>460</v>
      </c>
      <c r="Q44" s="3">
        <v>237</v>
      </c>
      <c r="R44" s="3">
        <v>223</v>
      </c>
      <c r="S44" s="3">
        <v>153</v>
      </c>
      <c r="T44" s="3">
        <v>89</v>
      </c>
      <c r="U44" s="3">
        <v>64</v>
      </c>
      <c r="V44" s="3">
        <v>159</v>
      </c>
      <c r="W44" s="3">
        <v>75</v>
      </c>
      <c r="X44" s="3">
        <v>84</v>
      </c>
      <c r="Y44" s="3">
        <v>148</v>
      </c>
      <c r="Z44" s="3">
        <v>73</v>
      </c>
      <c r="AA44" s="3">
        <v>75</v>
      </c>
      <c r="AB44" s="47" t="s">
        <v>88</v>
      </c>
    </row>
    <row r="45" spans="2:28">
      <c r="B45" s="245" t="s">
        <v>365</v>
      </c>
      <c r="C45" s="50"/>
      <c r="D45" s="50"/>
      <c r="E45" s="50"/>
      <c r="F45" s="557"/>
      <c r="G45" s="50"/>
      <c r="H45" s="50"/>
      <c r="I45" s="50"/>
      <c r="J45" s="50"/>
      <c r="K45" s="50"/>
      <c r="L45" s="50"/>
      <c r="M45" s="557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76" t="s">
        <v>365</v>
      </c>
    </row>
    <row r="46" spans="2:28">
      <c r="B46" s="46" t="s">
        <v>90</v>
      </c>
      <c r="C46" s="132">
        <v>2</v>
      </c>
      <c r="D46" s="132">
        <v>20</v>
      </c>
      <c r="E46" s="132">
        <v>17</v>
      </c>
      <c r="F46" s="48">
        <v>0</v>
      </c>
      <c r="G46" s="132">
        <v>3</v>
      </c>
      <c r="H46" s="132">
        <v>50</v>
      </c>
      <c r="I46" s="132">
        <v>44</v>
      </c>
      <c r="J46" s="132">
        <v>24</v>
      </c>
      <c r="K46" s="132">
        <v>20</v>
      </c>
      <c r="L46" s="132">
        <v>6</v>
      </c>
      <c r="M46" s="48">
        <v>0</v>
      </c>
      <c r="N46" s="132">
        <v>6</v>
      </c>
      <c r="O46" s="132">
        <v>9</v>
      </c>
      <c r="P46" s="132">
        <v>508</v>
      </c>
      <c r="Q46" s="132">
        <v>264</v>
      </c>
      <c r="R46" s="132">
        <v>244</v>
      </c>
      <c r="S46" s="132">
        <v>164</v>
      </c>
      <c r="T46" s="132">
        <v>73</v>
      </c>
      <c r="U46" s="132">
        <v>91</v>
      </c>
      <c r="V46" s="132">
        <v>175</v>
      </c>
      <c r="W46" s="132">
        <v>96</v>
      </c>
      <c r="X46" s="132">
        <v>79</v>
      </c>
      <c r="Y46" s="132">
        <v>169</v>
      </c>
      <c r="Z46" s="132">
        <v>95</v>
      </c>
      <c r="AA46" s="132">
        <v>74</v>
      </c>
      <c r="AB46" s="47" t="s">
        <v>90</v>
      </c>
    </row>
    <row r="47" spans="2:28">
      <c r="B47" s="46" t="s">
        <v>366</v>
      </c>
      <c r="C47" s="132">
        <v>1</v>
      </c>
      <c r="D47" s="132">
        <v>22</v>
      </c>
      <c r="E47" s="132">
        <v>20</v>
      </c>
      <c r="F47" s="48">
        <v>0</v>
      </c>
      <c r="G47" s="132">
        <v>2</v>
      </c>
      <c r="H47" s="132">
        <v>52</v>
      </c>
      <c r="I47" s="132">
        <v>45</v>
      </c>
      <c r="J47" s="132">
        <v>27</v>
      </c>
      <c r="K47" s="132">
        <v>18</v>
      </c>
      <c r="L47" s="132">
        <v>7</v>
      </c>
      <c r="M47" s="48">
        <v>3</v>
      </c>
      <c r="N47" s="132">
        <v>4</v>
      </c>
      <c r="O47" s="132">
        <v>3</v>
      </c>
      <c r="P47" s="132">
        <v>700</v>
      </c>
      <c r="Q47" s="132">
        <v>365</v>
      </c>
      <c r="R47" s="132">
        <v>335</v>
      </c>
      <c r="S47" s="132">
        <v>246</v>
      </c>
      <c r="T47" s="132">
        <v>132</v>
      </c>
      <c r="U47" s="132">
        <v>114</v>
      </c>
      <c r="V47" s="132">
        <v>215</v>
      </c>
      <c r="W47" s="132">
        <v>108</v>
      </c>
      <c r="X47" s="132">
        <v>107</v>
      </c>
      <c r="Y47" s="132">
        <v>239</v>
      </c>
      <c r="Z47" s="132">
        <v>125</v>
      </c>
      <c r="AA47" s="132">
        <v>114</v>
      </c>
      <c r="AB47" s="47" t="s">
        <v>366</v>
      </c>
    </row>
    <row r="48" spans="2:28">
      <c r="B48" s="247" t="s">
        <v>91</v>
      </c>
      <c r="C48" s="248">
        <v>2</v>
      </c>
      <c r="D48" s="248">
        <v>11</v>
      </c>
      <c r="E48" s="248">
        <v>9</v>
      </c>
      <c r="F48" s="558">
        <v>0</v>
      </c>
      <c r="G48" s="248">
        <v>2</v>
      </c>
      <c r="H48" s="248">
        <v>35</v>
      </c>
      <c r="I48" s="248">
        <v>28</v>
      </c>
      <c r="J48" s="248">
        <v>15</v>
      </c>
      <c r="K48" s="248">
        <v>13</v>
      </c>
      <c r="L48" s="248">
        <v>7</v>
      </c>
      <c r="M48" s="558">
        <v>0</v>
      </c>
      <c r="N48" s="248">
        <v>7</v>
      </c>
      <c r="O48" s="248">
        <v>11</v>
      </c>
      <c r="P48" s="248">
        <v>232</v>
      </c>
      <c r="Q48" s="248">
        <v>131</v>
      </c>
      <c r="R48" s="248">
        <v>101</v>
      </c>
      <c r="S48" s="248">
        <v>83</v>
      </c>
      <c r="T48" s="248">
        <v>41</v>
      </c>
      <c r="U48" s="248">
        <v>42</v>
      </c>
      <c r="V48" s="248">
        <v>74</v>
      </c>
      <c r="W48" s="248">
        <v>47</v>
      </c>
      <c r="X48" s="248">
        <v>27</v>
      </c>
      <c r="Y48" s="248">
        <v>75</v>
      </c>
      <c r="Z48" s="248">
        <v>43</v>
      </c>
      <c r="AA48" s="248">
        <v>32</v>
      </c>
      <c r="AB48" s="249" t="s">
        <v>91</v>
      </c>
    </row>
    <row r="49" spans="2:28">
      <c r="B49" s="46" t="s">
        <v>367</v>
      </c>
      <c r="C49" s="3"/>
      <c r="D49" s="3"/>
      <c r="E49" s="3"/>
      <c r="F49" s="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250" t="s">
        <v>367</v>
      </c>
    </row>
    <row r="50" spans="2:28">
      <c r="B50" s="46" t="s">
        <v>368</v>
      </c>
      <c r="C50" s="3">
        <v>1</v>
      </c>
      <c r="D50" s="3">
        <v>16</v>
      </c>
      <c r="E50" s="3">
        <v>15</v>
      </c>
      <c r="F50" s="7">
        <v>0</v>
      </c>
      <c r="G50" s="3">
        <v>1</v>
      </c>
      <c r="H50" s="3">
        <v>36</v>
      </c>
      <c r="I50" s="3">
        <v>32</v>
      </c>
      <c r="J50" s="3">
        <v>22</v>
      </c>
      <c r="K50" s="3">
        <v>10</v>
      </c>
      <c r="L50" s="3">
        <v>4</v>
      </c>
      <c r="M50" s="7">
        <v>2</v>
      </c>
      <c r="N50" s="3">
        <v>2</v>
      </c>
      <c r="O50" s="3">
        <v>4</v>
      </c>
      <c r="P50" s="3">
        <v>518</v>
      </c>
      <c r="Q50" s="3">
        <v>249</v>
      </c>
      <c r="R50" s="3">
        <v>269</v>
      </c>
      <c r="S50" s="3">
        <v>163</v>
      </c>
      <c r="T50" s="3">
        <v>74</v>
      </c>
      <c r="U50" s="3">
        <v>89</v>
      </c>
      <c r="V50" s="3">
        <v>178</v>
      </c>
      <c r="W50" s="3">
        <v>87</v>
      </c>
      <c r="X50" s="3">
        <v>91</v>
      </c>
      <c r="Y50" s="3">
        <v>177</v>
      </c>
      <c r="Z50" s="3">
        <v>88</v>
      </c>
      <c r="AA50" s="3">
        <v>89</v>
      </c>
      <c r="AB50" s="47" t="s">
        <v>368</v>
      </c>
    </row>
    <row r="51" spans="2:28">
      <c r="B51" s="46" t="s">
        <v>369</v>
      </c>
      <c r="C51" s="3">
        <v>1</v>
      </c>
      <c r="D51" s="3">
        <v>10</v>
      </c>
      <c r="E51" s="3">
        <v>9</v>
      </c>
      <c r="F51" s="7">
        <v>0</v>
      </c>
      <c r="G51" s="3">
        <v>1</v>
      </c>
      <c r="H51" s="3">
        <v>26</v>
      </c>
      <c r="I51" s="3">
        <v>22</v>
      </c>
      <c r="J51" s="3">
        <v>17</v>
      </c>
      <c r="K51" s="3">
        <v>5</v>
      </c>
      <c r="L51" s="3">
        <v>4</v>
      </c>
      <c r="M51" s="3">
        <v>0</v>
      </c>
      <c r="N51" s="3">
        <v>4</v>
      </c>
      <c r="O51" s="3">
        <v>3</v>
      </c>
      <c r="P51" s="3">
        <v>246</v>
      </c>
      <c r="Q51" s="3">
        <v>121</v>
      </c>
      <c r="R51" s="3">
        <v>125</v>
      </c>
      <c r="S51" s="3">
        <v>80</v>
      </c>
      <c r="T51" s="3">
        <v>41</v>
      </c>
      <c r="U51" s="3">
        <v>39</v>
      </c>
      <c r="V51" s="3">
        <v>77</v>
      </c>
      <c r="W51" s="3">
        <v>41</v>
      </c>
      <c r="X51" s="3">
        <v>36</v>
      </c>
      <c r="Y51" s="3">
        <v>89</v>
      </c>
      <c r="Z51" s="3">
        <v>39</v>
      </c>
      <c r="AA51" s="3">
        <v>50</v>
      </c>
      <c r="AB51" s="47" t="s">
        <v>369</v>
      </c>
    </row>
    <row r="52" spans="2:28">
      <c r="B52" s="46" t="s">
        <v>483</v>
      </c>
      <c r="C52" s="3">
        <v>2</v>
      </c>
      <c r="D52" s="3">
        <v>10</v>
      </c>
      <c r="E52" s="3">
        <v>8</v>
      </c>
      <c r="F52" s="7">
        <v>0</v>
      </c>
      <c r="G52" s="3">
        <v>2</v>
      </c>
      <c r="H52" s="3">
        <v>30</v>
      </c>
      <c r="I52" s="3">
        <v>24</v>
      </c>
      <c r="J52" s="3">
        <v>18</v>
      </c>
      <c r="K52" s="3">
        <v>6</v>
      </c>
      <c r="L52" s="3">
        <v>6</v>
      </c>
      <c r="M52" s="7">
        <v>1</v>
      </c>
      <c r="N52" s="3">
        <v>5</v>
      </c>
      <c r="O52" s="3">
        <v>7</v>
      </c>
      <c r="P52" s="3">
        <v>212</v>
      </c>
      <c r="Q52" s="3">
        <v>118</v>
      </c>
      <c r="R52" s="3">
        <v>94</v>
      </c>
      <c r="S52" s="3">
        <v>62</v>
      </c>
      <c r="T52" s="3">
        <v>35</v>
      </c>
      <c r="U52" s="3">
        <v>27</v>
      </c>
      <c r="V52" s="3">
        <v>76</v>
      </c>
      <c r="W52" s="3">
        <v>45</v>
      </c>
      <c r="X52" s="3">
        <v>31</v>
      </c>
      <c r="Y52" s="3">
        <v>74</v>
      </c>
      <c r="Z52" s="3">
        <v>38</v>
      </c>
      <c r="AA52" s="3">
        <v>36</v>
      </c>
      <c r="AB52" s="47" t="s">
        <v>483</v>
      </c>
    </row>
    <row r="53" spans="2:28">
      <c r="B53" s="46" t="s">
        <v>484</v>
      </c>
      <c r="C53" s="3">
        <v>2</v>
      </c>
      <c r="D53" s="3">
        <v>14</v>
      </c>
      <c r="E53" s="3">
        <v>11</v>
      </c>
      <c r="F53" s="7">
        <v>0</v>
      </c>
      <c r="G53" s="3">
        <v>3</v>
      </c>
      <c r="H53" s="3">
        <v>41</v>
      </c>
      <c r="I53" s="3">
        <v>32</v>
      </c>
      <c r="J53" s="3">
        <v>21</v>
      </c>
      <c r="K53" s="3">
        <v>11</v>
      </c>
      <c r="L53" s="3">
        <v>9</v>
      </c>
      <c r="M53" s="3">
        <v>5</v>
      </c>
      <c r="N53" s="3">
        <v>4</v>
      </c>
      <c r="O53" s="3">
        <v>9</v>
      </c>
      <c r="P53" s="3">
        <v>266</v>
      </c>
      <c r="Q53" s="3">
        <v>155</v>
      </c>
      <c r="R53" s="3">
        <v>111</v>
      </c>
      <c r="S53" s="3">
        <v>79</v>
      </c>
      <c r="T53" s="3">
        <v>49</v>
      </c>
      <c r="U53" s="3">
        <v>30</v>
      </c>
      <c r="V53" s="3">
        <v>89</v>
      </c>
      <c r="W53" s="3">
        <v>50</v>
      </c>
      <c r="X53" s="3">
        <v>39</v>
      </c>
      <c r="Y53" s="3">
        <v>98</v>
      </c>
      <c r="Z53" s="3">
        <v>56</v>
      </c>
      <c r="AA53" s="3">
        <v>42</v>
      </c>
      <c r="AB53" s="47" t="s">
        <v>484</v>
      </c>
    </row>
    <row r="54" spans="2:28">
      <c r="B54" s="245" t="s">
        <v>372</v>
      </c>
      <c r="C54" s="559"/>
      <c r="D54" s="50"/>
      <c r="E54" s="50"/>
      <c r="F54" s="557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245"/>
      <c r="AB54" s="250" t="s">
        <v>372</v>
      </c>
    </row>
    <row r="55" spans="2:28">
      <c r="B55" s="247" t="s">
        <v>485</v>
      </c>
      <c r="C55" s="306">
        <v>4</v>
      </c>
      <c r="D55" s="248">
        <v>23</v>
      </c>
      <c r="E55" s="248">
        <v>19</v>
      </c>
      <c r="F55" s="558">
        <v>0</v>
      </c>
      <c r="G55" s="248">
        <v>4</v>
      </c>
      <c r="H55" s="248">
        <v>73</v>
      </c>
      <c r="I55" s="248">
        <v>63</v>
      </c>
      <c r="J55" s="248">
        <v>36</v>
      </c>
      <c r="K55" s="248">
        <v>27</v>
      </c>
      <c r="L55" s="248">
        <v>10</v>
      </c>
      <c r="M55" s="248">
        <v>2</v>
      </c>
      <c r="N55" s="248">
        <v>8</v>
      </c>
      <c r="O55" s="248">
        <v>14</v>
      </c>
      <c r="P55" s="248">
        <v>434</v>
      </c>
      <c r="Q55" s="248">
        <v>224</v>
      </c>
      <c r="R55" s="248">
        <v>210</v>
      </c>
      <c r="S55" s="248">
        <v>149</v>
      </c>
      <c r="T55" s="248">
        <v>75</v>
      </c>
      <c r="U55" s="248">
        <v>74</v>
      </c>
      <c r="V55" s="248">
        <v>144</v>
      </c>
      <c r="W55" s="248">
        <v>73</v>
      </c>
      <c r="X55" s="248">
        <v>71</v>
      </c>
      <c r="Y55" s="248">
        <v>141</v>
      </c>
      <c r="Z55" s="248">
        <v>76</v>
      </c>
      <c r="AA55" s="247">
        <v>65</v>
      </c>
      <c r="AB55" s="47" t="s">
        <v>485</v>
      </c>
    </row>
    <row r="56" spans="2:28">
      <c r="B56" s="46" t="s">
        <v>374</v>
      </c>
      <c r="C56" s="137"/>
      <c r="D56" s="3"/>
      <c r="E56" s="3"/>
      <c r="F56" s="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250" t="s">
        <v>374</v>
      </c>
    </row>
    <row r="57" spans="2:28">
      <c r="B57" s="46" t="s">
        <v>96</v>
      </c>
      <c r="C57" s="3">
        <v>3</v>
      </c>
      <c r="D57" s="3">
        <v>14</v>
      </c>
      <c r="E57" s="3">
        <v>12</v>
      </c>
      <c r="F57" s="7">
        <v>0</v>
      </c>
      <c r="G57" s="3">
        <v>2</v>
      </c>
      <c r="H57" s="3">
        <v>45</v>
      </c>
      <c r="I57" s="3">
        <v>32</v>
      </c>
      <c r="J57" s="3">
        <v>21</v>
      </c>
      <c r="K57" s="3">
        <v>11</v>
      </c>
      <c r="L57" s="3">
        <v>13</v>
      </c>
      <c r="M57" s="3">
        <v>3</v>
      </c>
      <c r="N57" s="3">
        <v>10</v>
      </c>
      <c r="O57" s="3">
        <v>2</v>
      </c>
      <c r="P57" s="3">
        <v>281</v>
      </c>
      <c r="Q57" s="3">
        <v>147</v>
      </c>
      <c r="R57" s="3">
        <v>134</v>
      </c>
      <c r="S57" s="3">
        <v>83</v>
      </c>
      <c r="T57" s="3">
        <v>44</v>
      </c>
      <c r="U57" s="3">
        <v>39</v>
      </c>
      <c r="V57" s="3">
        <v>97</v>
      </c>
      <c r="W57" s="3">
        <v>47</v>
      </c>
      <c r="X57" s="3">
        <v>50</v>
      </c>
      <c r="Y57" s="3">
        <v>101</v>
      </c>
      <c r="Z57" s="3">
        <v>56</v>
      </c>
      <c r="AA57" s="3">
        <v>45</v>
      </c>
      <c r="AB57" s="47" t="s">
        <v>96</v>
      </c>
    </row>
    <row r="58" spans="2:28">
      <c r="B58" s="46" t="s">
        <v>375</v>
      </c>
      <c r="C58" s="3">
        <v>2</v>
      </c>
      <c r="D58" s="3">
        <v>15</v>
      </c>
      <c r="E58" s="3">
        <v>12</v>
      </c>
      <c r="F58" s="7">
        <v>0</v>
      </c>
      <c r="G58" s="3">
        <v>3</v>
      </c>
      <c r="H58" s="3">
        <v>42</v>
      </c>
      <c r="I58" s="3">
        <v>37</v>
      </c>
      <c r="J58" s="3">
        <v>26</v>
      </c>
      <c r="K58" s="3">
        <v>11</v>
      </c>
      <c r="L58" s="3">
        <v>5</v>
      </c>
      <c r="M58" s="3">
        <v>1</v>
      </c>
      <c r="N58" s="3">
        <v>4</v>
      </c>
      <c r="O58" s="3">
        <v>4</v>
      </c>
      <c r="P58" s="3">
        <v>325</v>
      </c>
      <c r="Q58" s="3">
        <v>165</v>
      </c>
      <c r="R58" s="3">
        <v>160</v>
      </c>
      <c r="S58" s="3">
        <v>103</v>
      </c>
      <c r="T58" s="3">
        <v>48</v>
      </c>
      <c r="U58" s="3">
        <v>55</v>
      </c>
      <c r="V58" s="3">
        <v>109</v>
      </c>
      <c r="W58" s="3">
        <v>59</v>
      </c>
      <c r="X58" s="3">
        <v>50</v>
      </c>
      <c r="Y58" s="3">
        <v>113</v>
      </c>
      <c r="Z58" s="3">
        <v>58</v>
      </c>
      <c r="AA58" s="3">
        <v>55</v>
      </c>
      <c r="AB58" s="68" t="s">
        <v>375</v>
      </c>
    </row>
    <row r="59" spans="2:28">
      <c r="B59" s="44" t="s">
        <v>66</v>
      </c>
      <c r="C59" s="44"/>
      <c r="D59" s="44" t="s">
        <v>66</v>
      </c>
      <c r="E59" s="44"/>
      <c r="F59" s="44"/>
      <c r="G59" s="44"/>
      <c r="H59" s="44"/>
      <c r="I59" s="44"/>
      <c r="J59" s="44" t="s">
        <v>98</v>
      </c>
      <c r="K59" s="44"/>
      <c r="L59" s="44"/>
      <c r="M59" s="44"/>
      <c r="N59" s="44"/>
      <c r="O59" s="44"/>
      <c r="P59" s="44"/>
      <c r="Q59" s="44"/>
      <c r="R59" s="44"/>
      <c r="S59" s="44" t="s">
        <v>107</v>
      </c>
      <c r="T59" s="44"/>
      <c r="U59" s="44"/>
      <c r="V59" s="44"/>
      <c r="W59" s="44"/>
      <c r="X59" s="44"/>
      <c r="Y59" s="44"/>
      <c r="Z59" s="44"/>
      <c r="AA59" s="44"/>
      <c r="AB59" s="52" t="s">
        <v>66</v>
      </c>
    </row>
    <row r="60" spans="2:28">
      <c r="B60" s="46" t="s">
        <v>377</v>
      </c>
      <c r="C60" s="3">
        <v>10</v>
      </c>
      <c r="D60" s="3">
        <v>83</v>
      </c>
      <c r="E60" s="3">
        <v>83</v>
      </c>
      <c r="F60" s="7">
        <v>0</v>
      </c>
      <c r="G60" s="48">
        <v>0</v>
      </c>
      <c r="H60" s="3">
        <v>336</v>
      </c>
      <c r="I60" s="3">
        <v>185</v>
      </c>
      <c r="J60" s="3">
        <v>117</v>
      </c>
      <c r="K60" s="3">
        <v>68</v>
      </c>
      <c r="L60" s="3">
        <v>151</v>
      </c>
      <c r="M60" s="3">
        <v>90</v>
      </c>
      <c r="N60" s="3">
        <v>61</v>
      </c>
      <c r="O60" s="3">
        <v>32</v>
      </c>
      <c r="P60" s="3">
        <v>2519</v>
      </c>
      <c r="Q60" s="3">
        <v>1262</v>
      </c>
      <c r="R60" s="3">
        <v>1257</v>
      </c>
      <c r="S60" s="3">
        <v>836</v>
      </c>
      <c r="T60" s="3">
        <v>412</v>
      </c>
      <c r="U60" s="3">
        <v>424</v>
      </c>
      <c r="V60" s="3">
        <v>854</v>
      </c>
      <c r="W60" s="3">
        <v>438</v>
      </c>
      <c r="X60" s="3">
        <v>416</v>
      </c>
      <c r="Y60" s="3">
        <v>829</v>
      </c>
      <c r="Z60" s="3">
        <v>412</v>
      </c>
      <c r="AA60" s="3">
        <v>417</v>
      </c>
      <c r="AB60" s="244" t="s">
        <v>377</v>
      </c>
    </row>
    <row r="61" spans="2:28">
      <c r="B61" s="46"/>
      <c r="C61" s="3"/>
      <c r="D61" s="3" t="s">
        <v>66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7"/>
    </row>
    <row r="62" spans="2:28">
      <c r="B62" s="46" t="s">
        <v>430</v>
      </c>
      <c r="C62" s="3">
        <v>10</v>
      </c>
      <c r="D62" s="3">
        <v>83</v>
      </c>
      <c r="E62" s="3">
        <v>83</v>
      </c>
      <c r="F62" s="7">
        <v>0</v>
      </c>
      <c r="G62" s="48">
        <v>0</v>
      </c>
      <c r="H62" s="3">
        <v>336</v>
      </c>
      <c r="I62" s="3">
        <v>185</v>
      </c>
      <c r="J62" s="3">
        <v>117</v>
      </c>
      <c r="K62" s="3">
        <v>68</v>
      </c>
      <c r="L62" s="3">
        <v>151</v>
      </c>
      <c r="M62" s="3">
        <v>90</v>
      </c>
      <c r="N62" s="3">
        <v>61</v>
      </c>
      <c r="O62" s="3">
        <v>32</v>
      </c>
      <c r="P62" s="3">
        <v>2519</v>
      </c>
      <c r="Q62" s="3">
        <v>1262</v>
      </c>
      <c r="R62" s="3">
        <v>1257</v>
      </c>
      <c r="S62" s="3">
        <v>836</v>
      </c>
      <c r="T62" s="3">
        <v>412</v>
      </c>
      <c r="U62" s="3">
        <v>424</v>
      </c>
      <c r="V62" s="3">
        <v>854</v>
      </c>
      <c r="W62" s="3">
        <v>438</v>
      </c>
      <c r="X62" s="3">
        <v>416</v>
      </c>
      <c r="Y62" s="3">
        <v>829</v>
      </c>
      <c r="Z62" s="3">
        <v>412</v>
      </c>
      <c r="AA62" s="3">
        <v>417</v>
      </c>
      <c r="AB62" s="47" t="s">
        <v>430</v>
      </c>
    </row>
    <row r="63" spans="2:28">
      <c r="B63" s="46"/>
      <c r="C63" s="3"/>
      <c r="D63" s="3" t="s">
        <v>66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47"/>
    </row>
    <row r="64" spans="2:28">
      <c r="B64" s="245" t="s">
        <v>343</v>
      </c>
      <c r="C64" s="50">
        <v>2</v>
      </c>
      <c r="D64" s="50">
        <v>24</v>
      </c>
      <c r="E64" s="50">
        <v>24</v>
      </c>
      <c r="F64" s="557">
        <v>0</v>
      </c>
      <c r="G64" s="557">
        <v>0</v>
      </c>
      <c r="H64" s="50">
        <v>89</v>
      </c>
      <c r="I64" s="50">
        <v>56</v>
      </c>
      <c r="J64" s="50">
        <v>30</v>
      </c>
      <c r="K64" s="50">
        <v>26</v>
      </c>
      <c r="L64" s="50">
        <v>33</v>
      </c>
      <c r="M64" s="50">
        <v>21</v>
      </c>
      <c r="N64" s="50">
        <v>12</v>
      </c>
      <c r="O64" s="50">
        <v>11</v>
      </c>
      <c r="P64" s="50">
        <v>810</v>
      </c>
      <c r="Q64" s="50">
        <v>335</v>
      </c>
      <c r="R64" s="50">
        <v>475</v>
      </c>
      <c r="S64" s="50">
        <v>267</v>
      </c>
      <c r="T64" s="50">
        <v>118</v>
      </c>
      <c r="U64" s="50">
        <v>149</v>
      </c>
      <c r="V64" s="50">
        <v>275</v>
      </c>
      <c r="W64" s="50">
        <v>115</v>
      </c>
      <c r="X64" s="50">
        <v>160</v>
      </c>
      <c r="Y64" s="50">
        <v>268</v>
      </c>
      <c r="Z64" s="50">
        <v>102</v>
      </c>
      <c r="AA64" s="50">
        <v>166</v>
      </c>
      <c r="AB64" s="246" t="s">
        <v>343</v>
      </c>
    </row>
    <row r="65" spans="2:28">
      <c r="B65" s="46" t="s">
        <v>348</v>
      </c>
      <c r="C65" s="132">
        <v>3</v>
      </c>
      <c r="D65" s="132">
        <v>20</v>
      </c>
      <c r="E65" s="132">
        <v>20</v>
      </c>
      <c r="F65" s="48">
        <v>0</v>
      </c>
      <c r="G65" s="48">
        <v>0</v>
      </c>
      <c r="H65" s="132">
        <v>115</v>
      </c>
      <c r="I65" s="132">
        <v>43</v>
      </c>
      <c r="J65" s="132">
        <v>28</v>
      </c>
      <c r="K65" s="132">
        <v>15</v>
      </c>
      <c r="L65" s="132">
        <v>72</v>
      </c>
      <c r="M65" s="132">
        <v>38</v>
      </c>
      <c r="N65" s="132">
        <v>34</v>
      </c>
      <c r="O65" s="132">
        <v>12</v>
      </c>
      <c r="P65" s="132">
        <v>594</v>
      </c>
      <c r="Q65" s="132">
        <v>333</v>
      </c>
      <c r="R65" s="132">
        <v>261</v>
      </c>
      <c r="S65" s="132">
        <v>189</v>
      </c>
      <c r="T65" s="132">
        <v>106</v>
      </c>
      <c r="U65" s="132">
        <v>83</v>
      </c>
      <c r="V65" s="132">
        <v>204</v>
      </c>
      <c r="W65" s="132">
        <v>127</v>
      </c>
      <c r="X65" s="132">
        <v>77</v>
      </c>
      <c r="Y65" s="132">
        <v>201</v>
      </c>
      <c r="Z65" s="132">
        <v>100</v>
      </c>
      <c r="AA65" s="132">
        <v>101</v>
      </c>
      <c r="AB65" s="47" t="s">
        <v>348</v>
      </c>
    </row>
    <row r="66" spans="2:28">
      <c r="B66" s="46" t="s">
        <v>349</v>
      </c>
      <c r="C66" s="132">
        <v>1</v>
      </c>
      <c r="D66" s="132">
        <v>6</v>
      </c>
      <c r="E66" s="132">
        <v>6</v>
      </c>
      <c r="F66" s="48">
        <v>0</v>
      </c>
      <c r="G66" s="48">
        <v>0</v>
      </c>
      <c r="H66" s="132">
        <v>25</v>
      </c>
      <c r="I66" s="132">
        <v>16</v>
      </c>
      <c r="J66" s="132">
        <v>12</v>
      </c>
      <c r="K66" s="132">
        <v>4</v>
      </c>
      <c r="L66" s="132">
        <v>9</v>
      </c>
      <c r="M66" s="132">
        <v>4</v>
      </c>
      <c r="N66" s="132">
        <v>5</v>
      </c>
      <c r="O66" s="132">
        <v>2</v>
      </c>
      <c r="P66" s="132">
        <v>162</v>
      </c>
      <c r="Q66" s="132">
        <v>71</v>
      </c>
      <c r="R66" s="132">
        <v>91</v>
      </c>
      <c r="S66" s="132">
        <v>70</v>
      </c>
      <c r="T66" s="132">
        <v>25</v>
      </c>
      <c r="U66" s="132">
        <v>45</v>
      </c>
      <c r="V66" s="132">
        <v>46</v>
      </c>
      <c r="W66" s="132">
        <v>19</v>
      </c>
      <c r="X66" s="132">
        <v>27</v>
      </c>
      <c r="Y66" s="132">
        <v>46</v>
      </c>
      <c r="Z66" s="132">
        <v>27</v>
      </c>
      <c r="AA66" s="132">
        <v>19</v>
      </c>
      <c r="AB66" s="47" t="s">
        <v>349</v>
      </c>
    </row>
    <row r="67" spans="2:28">
      <c r="B67" s="46" t="s">
        <v>350</v>
      </c>
      <c r="C67" s="3">
        <v>1</v>
      </c>
      <c r="D67" s="3">
        <v>12</v>
      </c>
      <c r="E67" s="3">
        <v>12</v>
      </c>
      <c r="F67" s="7">
        <v>0</v>
      </c>
      <c r="G67" s="48">
        <v>0</v>
      </c>
      <c r="H67" s="3">
        <v>28</v>
      </c>
      <c r="I67" s="3">
        <v>26</v>
      </c>
      <c r="J67" s="3">
        <v>17</v>
      </c>
      <c r="K67" s="3">
        <v>9</v>
      </c>
      <c r="L67" s="3">
        <v>2</v>
      </c>
      <c r="M67" s="3">
        <v>1</v>
      </c>
      <c r="N67" s="3">
        <v>1</v>
      </c>
      <c r="O67" s="3">
        <v>4</v>
      </c>
      <c r="P67" s="3">
        <v>413</v>
      </c>
      <c r="Q67" s="3">
        <v>227</v>
      </c>
      <c r="R67" s="3">
        <v>186</v>
      </c>
      <c r="S67" s="3">
        <v>145</v>
      </c>
      <c r="T67" s="3">
        <v>75</v>
      </c>
      <c r="U67" s="3">
        <v>70</v>
      </c>
      <c r="V67" s="3">
        <v>137</v>
      </c>
      <c r="W67" s="3">
        <v>78</v>
      </c>
      <c r="X67" s="3">
        <v>59</v>
      </c>
      <c r="Y67" s="3">
        <v>131</v>
      </c>
      <c r="Z67" s="3">
        <v>74</v>
      </c>
      <c r="AA67" s="3">
        <v>57</v>
      </c>
      <c r="AB67" s="47" t="s">
        <v>350</v>
      </c>
    </row>
    <row r="68" spans="2:28">
      <c r="B68" s="46" t="s">
        <v>351</v>
      </c>
      <c r="C68" s="3">
        <v>1</v>
      </c>
      <c r="D68" s="3">
        <v>4</v>
      </c>
      <c r="E68" s="3">
        <v>4</v>
      </c>
      <c r="F68" s="7">
        <v>0</v>
      </c>
      <c r="G68" s="48">
        <v>0</v>
      </c>
      <c r="H68" s="3">
        <v>9</v>
      </c>
      <c r="I68" s="3">
        <v>9</v>
      </c>
      <c r="J68" s="3">
        <v>5</v>
      </c>
      <c r="K68" s="3">
        <v>4</v>
      </c>
      <c r="L68" s="48">
        <v>0</v>
      </c>
      <c r="M68" s="48">
        <v>0</v>
      </c>
      <c r="N68" s="48">
        <v>0</v>
      </c>
      <c r="O68" s="3">
        <v>0</v>
      </c>
      <c r="P68" s="3">
        <v>85</v>
      </c>
      <c r="Q68" s="3">
        <v>48</v>
      </c>
      <c r="R68" s="3">
        <v>37</v>
      </c>
      <c r="S68" s="3">
        <v>29</v>
      </c>
      <c r="T68" s="3">
        <v>16</v>
      </c>
      <c r="U68" s="3">
        <v>13</v>
      </c>
      <c r="V68" s="3">
        <v>31</v>
      </c>
      <c r="W68" s="3">
        <v>18</v>
      </c>
      <c r="X68" s="3">
        <v>13</v>
      </c>
      <c r="Y68" s="3">
        <v>25</v>
      </c>
      <c r="Z68" s="3">
        <v>14</v>
      </c>
      <c r="AA68" s="3">
        <v>11</v>
      </c>
      <c r="AB68" s="47" t="s">
        <v>351</v>
      </c>
    </row>
    <row r="69" spans="2:28">
      <c r="B69" s="46" t="s">
        <v>352</v>
      </c>
      <c r="C69" s="3">
        <v>1</v>
      </c>
      <c r="D69" s="3">
        <v>12</v>
      </c>
      <c r="E69" s="3">
        <v>12</v>
      </c>
      <c r="F69" s="7">
        <v>0</v>
      </c>
      <c r="G69" s="48">
        <v>0</v>
      </c>
      <c r="H69" s="3">
        <v>44</v>
      </c>
      <c r="I69" s="3">
        <v>23</v>
      </c>
      <c r="J69" s="3">
        <v>18</v>
      </c>
      <c r="K69" s="3">
        <v>5</v>
      </c>
      <c r="L69" s="3">
        <v>21</v>
      </c>
      <c r="M69" s="3">
        <v>13</v>
      </c>
      <c r="N69" s="3">
        <v>8</v>
      </c>
      <c r="O69" s="3">
        <v>2</v>
      </c>
      <c r="P69" s="3">
        <v>336</v>
      </c>
      <c r="Q69" s="3">
        <v>173</v>
      </c>
      <c r="R69" s="3">
        <v>163</v>
      </c>
      <c r="S69" s="3">
        <v>112</v>
      </c>
      <c r="T69" s="3">
        <v>58</v>
      </c>
      <c r="U69" s="3">
        <v>54</v>
      </c>
      <c r="V69" s="3">
        <v>118</v>
      </c>
      <c r="W69" s="3">
        <v>55</v>
      </c>
      <c r="X69" s="3">
        <v>63</v>
      </c>
      <c r="Y69" s="3">
        <v>106</v>
      </c>
      <c r="Z69" s="3">
        <v>60</v>
      </c>
      <c r="AA69" s="3">
        <v>46</v>
      </c>
      <c r="AB69" s="47" t="s">
        <v>352</v>
      </c>
    </row>
    <row r="70" spans="2:28">
      <c r="B70" s="65" t="s">
        <v>85</v>
      </c>
      <c r="C70" s="1">
        <v>1</v>
      </c>
      <c r="D70" s="1">
        <v>5</v>
      </c>
      <c r="E70" s="1">
        <v>5</v>
      </c>
      <c r="F70" s="56">
        <v>0</v>
      </c>
      <c r="G70" s="56">
        <v>0</v>
      </c>
      <c r="H70" s="1">
        <v>26</v>
      </c>
      <c r="I70" s="1">
        <v>12</v>
      </c>
      <c r="J70" s="1">
        <v>7</v>
      </c>
      <c r="K70" s="1">
        <v>5</v>
      </c>
      <c r="L70" s="1">
        <v>14</v>
      </c>
      <c r="M70" s="1">
        <v>13</v>
      </c>
      <c r="N70" s="1">
        <v>1</v>
      </c>
      <c r="O70" s="1">
        <v>1</v>
      </c>
      <c r="P70" s="1">
        <v>119</v>
      </c>
      <c r="Q70" s="1">
        <v>75</v>
      </c>
      <c r="R70" s="1">
        <v>44</v>
      </c>
      <c r="S70" s="1">
        <v>24</v>
      </c>
      <c r="T70" s="1">
        <v>14</v>
      </c>
      <c r="U70" s="1">
        <v>10</v>
      </c>
      <c r="V70" s="1">
        <v>43</v>
      </c>
      <c r="W70" s="1">
        <v>26</v>
      </c>
      <c r="X70" s="1">
        <v>17</v>
      </c>
      <c r="Y70" s="1">
        <v>52</v>
      </c>
      <c r="Z70" s="1">
        <v>35</v>
      </c>
      <c r="AA70" s="1">
        <v>17</v>
      </c>
      <c r="AB70" s="68" t="s">
        <v>85</v>
      </c>
    </row>
    <row r="71" spans="2:28">
      <c r="B71" s="8" t="s">
        <v>486</v>
      </c>
    </row>
  </sheetData>
  <phoneticPr fontId="2"/>
  <pageMargins left="0.75" right="0.47" top="1" bottom="1" header="0.51200000000000001" footer="0.51200000000000001"/>
  <pageSetup paperSize="8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5"/>
  <sheetViews>
    <sheetView view="pageBreakPreview" zoomScaleNormal="100" zoomScaleSheetLayoutView="100" workbookViewId="0"/>
  </sheetViews>
  <sheetFormatPr defaultRowHeight="13.5"/>
  <cols>
    <col min="1" max="1" width="9" style="126"/>
    <col min="2" max="2" width="11.125" style="126" customWidth="1"/>
    <col min="3" max="25" width="9" style="126"/>
    <col min="26" max="26" width="11.5" style="397" customWidth="1"/>
    <col min="27" max="16384" width="9" style="126"/>
  </cols>
  <sheetData>
    <row r="1" spans="2:26">
      <c r="B1" s="145"/>
      <c r="C1" s="396" t="s">
        <v>495</v>
      </c>
      <c r="V1" s="126" t="s">
        <v>475</v>
      </c>
      <c r="Z1" s="578"/>
    </row>
    <row r="2" spans="2:26">
      <c r="C2" s="579" t="s">
        <v>97</v>
      </c>
      <c r="D2" s="579"/>
      <c r="E2" s="757" t="s">
        <v>496</v>
      </c>
      <c r="F2" s="757"/>
      <c r="G2" s="757"/>
      <c r="H2" s="758" t="s">
        <v>497</v>
      </c>
      <c r="I2" s="580"/>
      <c r="J2" s="581" t="s">
        <v>498</v>
      </c>
      <c r="K2" s="398"/>
      <c r="L2" s="399" t="s">
        <v>97</v>
      </c>
      <c r="M2" s="400"/>
      <c r="N2" s="400" t="s">
        <v>499</v>
      </c>
      <c r="O2" s="400" t="s">
        <v>500</v>
      </c>
      <c r="P2" s="400" t="s">
        <v>501</v>
      </c>
      <c r="Q2" s="400"/>
      <c r="R2" s="400"/>
      <c r="S2" s="401"/>
      <c r="T2" s="399" t="s">
        <v>97</v>
      </c>
      <c r="U2" s="400"/>
      <c r="V2" s="400" t="s">
        <v>502</v>
      </c>
      <c r="W2" s="400"/>
      <c r="X2" s="400"/>
      <c r="Y2" s="401"/>
    </row>
    <row r="3" spans="2:26">
      <c r="C3" s="582" t="s">
        <v>324</v>
      </c>
      <c r="D3" s="582" t="s">
        <v>503</v>
      </c>
      <c r="E3" s="757"/>
      <c r="F3" s="757"/>
      <c r="G3" s="757"/>
      <c r="H3" s="759"/>
      <c r="I3" s="583"/>
      <c r="J3" s="145"/>
      <c r="K3" s="403"/>
      <c r="L3" s="399" t="s">
        <v>97</v>
      </c>
      <c r="M3" s="400" t="s">
        <v>504</v>
      </c>
      <c r="N3" s="401"/>
      <c r="O3" s="399" t="s">
        <v>97</v>
      </c>
      <c r="P3" s="400" t="s">
        <v>505</v>
      </c>
      <c r="Q3" s="400"/>
      <c r="R3" s="401"/>
      <c r="S3" s="761" t="s">
        <v>506</v>
      </c>
      <c r="T3" s="761" t="s">
        <v>507</v>
      </c>
      <c r="U3" s="399" t="s">
        <v>97</v>
      </c>
      <c r="V3" s="400"/>
      <c r="W3" s="400" t="s">
        <v>508</v>
      </c>
      <c r="X3" s="400"/>
      <c r="Y3" s="401"/>
    </row>
    <row r="4" spans="2:26">
      <c r="B4" s="403"/>
      <c r="C4" s="584"/>
      <c r="D4" s="584"/>
      <c r="E4" s="404" t="s">
        <v>325</v>
      </c>
      <c r="F4" s="404" t="s">
        <v>186</v>
      </c>
      <c r="G4" s="404" t="s">
        <v>187</v>
      </c>
      <c r="H4" s="760"/>
      <c r="I4" s="404" t="s">
        <v>325</v>
      </c>
      <c r="J4" s="404" t="s">
        <v>186</v>
      </c>
      <c r="K4" s="404" t="s">
        <v>187</v>
      </c>
      <c r="L4" s="404" t="s">
        <v>185</v>
      </c>
      <c r="M4" s="404" t="s">
        <v>186</v>
      </c>
      <c r="N4" s="404" t="s">
        <v>187</v>
      </c>
      <c r="O4" s="404" t="s">
        <v>185</v>
      </c>
      <c r="P4" s="404" t="s">
        <v>509</v>
      </c>
      <c r="Q4" s="404" t="s">
        <v>510</v>
      </c>
      <c r="R4" s="404" t="s">
        <v>511</v>
      </c>
      <c r="S4" s="760"/>
      <c r="T4" s="760"/>
      <c r="U4" s="404" t="s">
        <v>185</v>
      </c>
      <c r="V4" s="404" t="s">
        <v>509</v>
      </c>
      <c r="W4" s="404" t="s">
        <v>510</v>
      </c>
      <c r="X4" s="404" t="s">
        <v>511</v>
      </c>
      <c r="Y4" s="404" t="s">
        <v>512</v>
      </c>
      <c r="Z4" s="405"/>
    </row>
    <row r="5" spans="2:26">
      <c r="B5" s="251" t="s">
        <v>57</v>
      </c>
      <c r="C5" s="42">
        <v>78</v>
      </c>
      <c r="D5" s="42">
        <v>1157</v>
      </c>
      <c r="E5" s="42">
        <v>3858</v>
      </c>
      <c r="F5" s="42">
        <v>2661</v>
      </c>
      <c r="G5" s="42">
        <v>1197</v>
      </c>
      <c r="H5" s="42">
        <v>786</v>
      </c>
      <c r="I5" s="42">
        <v>51905</v>
      </c>
      <c r="J5" s="42">
        <v>26521</v>
      </c>
      <c r="K5" s="42">
        <v>25384</v>
      </c>
      <c r="L5" s="42">
        <v>49865</v>
      </c>
      <c r="M5" s="42">
        <v>25323</v>
      </c>
      <c r="N5" s="42">
        <v>24542</v>
      </c>
      <c r="O5" s="42">
        <v>49766</v>
      </c>
      <c r="P5" s="42">
        <v>16873</v>
      </c>
      <c r="Q5" s="42">
        <v>16608</v>
      </c>
      <c r="R5" s="42">
        <v>16285</v>
      </c>
      <c r="S5" s="42">
        <v>99</v>
      </c>
      <c r="T5" s="42">
        <v>2040</v>
      </c>
      <c r="U5" s="42">
        <v>2040</v>
      </c>
      <c r="V5" s="42">
        <v>608</v>
      </c>
      <c r="W5" s="42">
        <v>558</v>
      </c>
      <c r="X5" s="42">
        <v>483</v>
      </c>
      <c r="Y5" s="42">
        <v>391</v>
      </c>
      <c r="Z5" s="585" t="s">
        <v>57</v>
      </c>
    </row>
    <row r="6" spans="2:26">
      <c r="B6" s="241" t="s">
        <v>59</v>
      </c>
      <c r="C6" s="42">
        <v>78</v>
      </c>
      <c r="D6" s="42">
        <v>1141</v>
      </c>
      <c r="E6" s="42">
        <v>3842</v>
      </c>
      <c r="F6" s="42">
        <v>2634</v>
      </c>
      <c r="G6" s="42">
        <v>1208</v>
      </c>
      <c r="H6" s="42">
        <v>773</v>
      </c>
      <c r="I6" s="42">
        <v>51373</v>
      </c>
      <c r="J6" s="42">
        <v>26262</v>
      </c>
      <c r="K6" s="42">
        <v>25111</v>
      </c>
      <c r="L6" s="42">
        <v>49326</v>
      </c>
      <c r="M6" s="42">
        <v>25026</v>
      </c>
      <c r="N6" s="42">
        <v>24300</v>
      </c>
      <c r="O6" s="42">
        <v>49223</v>
      </c>
      <c r="P6" s="42">
        <v>16658</v>
      </c>
      <c r="Q6" s="42">
        <v>16393</v>
      </c>
      <c r="R6" s="42">
        <v>16172</v>
      </c>
      <c r="S6" s="42">
        <v>103</v>
      </c>
      <c r="T6" s="42">
        <v>2047</v>
      </c>
      <c r="U6" s="42">
        <v>2047</v>
      </c>
      <c r="V6" s="42">
        <v>629</v>
      </c>
      <c r="W6" s="42">
        <v>525</v>
      </c>
      <c r="X6" s="42">
        <v>477</v>
      </c>
      <c r="Y6" s="42">
        <v>416</v>
      </c>
      <c r="Z6" s="47" t="s">
        <v>59</v>
      </c>
    </row>
    <row r="7" spans="2:26">
      <c r="B7" s="241" t="s">
        <v>60</v>
      </c>
      <c r="C7" s="42">
        <v>77</v>
      </c>
      <c r="D7" s="42">
        <v>1136</v>
      </c>
      <c r="E7" s="42">
        <v>3841</v>
      </c>
      <c r="F7" s="42">
        <v>2619</v>
      </c>
      <c r="G7" s="42">
        <v>1222</v>
      </c>
      <c r="H7" s="42">
        <v>759</v>
      </c>
      <c r="I7" s="42">
        <v>51359</v>
      </c>
      <c r="J7" s="42">
        <v>26051</v>
      </c>
      <c r="K7" s="42">
        <v>25308</v>
      </c>
      <c r="L7" s="42">
        <v>49472</v>
      </c>
      <c r="M7" s="42">
        <v>24923</v>
      </c>
      <c r="N7" s="42">
        <v>24549</v>
      </c>
      <c r="O7" s="42">
        <v>49368</v>
      </c>
      <c r="P7" s="42">
        <v>17034</v>
      </c>
      <c r="Q7" s="42">
        <v>16245</v>
      </c>
      <c r="R7" s="42">
        <v>16089</v>
      </c>
      <c r="S7" s="42">
        <v>104</v>
      </c>
      <c r="T7" s="42">
        <v>1887</v>
      </c>
      <c r="U7" s="42">
        <v>1887</v>
      </c>
      <c r="V7" s="42">
        <v>572</v>
      </c>
      <c r="W7" s="42">
        <v>513</v>
      </c>
      <c r="X7" s="42">
        <v>423</v>
      </c>
      <c r="Y7" s="42">
        <v>379</v>
      </c>
      <c r="Z7" s="47" t="s">
        <v>60</v>
      </c>
    </row>
    <row r="8" spans="2:26">
      <c r="B8" s="241" t="s">
        <v>61</v>
      </c>
      <c r="C8" s="42">
        <v>73</v>
      </c>
      <c r="D8" s="42">
        <v>1139</v>
      </c>
      <c r="E8" s="42">
        <v>3840</v>
      </c>
      <c r="F8" s="42">
        <v>2600</v>
      </c>
      <c r="G8" s="42">
        <v>1240</v>
      </c>
      <c r="H8" s="42">
        <v>742</v>
      </c>
      <c r="I8" s="42">
        <v>50654</v>
      </c>
      <c r="J8" s="42">
        <v>25622</v>
      </c>
      <c r="K8" s="42">
        <v>25032</v>
      </c>
      <c r="L8" s="42">
        <v>48817</v>
      </c>
      <c r="M8" s="42">
        <v>24541</v>
      </c>
      <c r="N8" s="42">
        <v>24276</v>
      </c>
      <c r="O8" s="42">
        <v>48788</v>
      </c>
      <c r="P8" s="42">
        <v>16304</v>
      </c>
      <c r="Q8" s="42">
        <v>16596</v>
      </c>
      <c r="R8" s="42">
        <v>15888</v>
      </c>
      <c r="S8" s="42">
        <v>29</v>
      </c>
      <c r="T8" s="42">
        <v>1837</v>
      </c>
      <c r="U8" s="42">
        <v>1837</v>
      </c>
      <c r="V8" s="42">
        <v>538</v>
      </c>
      <c r="W8" s="42">
        <v>481</v>
      </c>
      <c r="X8" s="42">
        <v>444</v>
      </c>
      <c r="Y8" s="42">
        <v>374</v>
      </c>
      <c r="Z8" s="47" t="s">
        <v>61</v>
      </c>
    </row>
    <row r="9" spans="2:26">
      <c r="B9" s="241" t="s">
        <v>62</v>
      </c>
      <c r="C9" s="42">
        <v>72</v>
      </c>
      <c r="D9" s="42">
        <v>1136</v>
      </c>
      <c r="E9" s="42">
        <v>3814</v>
      </c>
      <c r="F9" s="42">
        <v>2561</v>
      </c>
      <c r="G9" s="42">
        <v>1253</v>
      </c>
      <c r="H9" s="42">
        <v>722</v>
      </c>
      <c r="I9" s="42">
        <v>50645</v>
      </c>
      <c r="J9" s="42">
        <v>25551</v>
      </c>
      <c r="K9" s="42">
        <v>25094</v>
      </c>
      <c r="L9" s="42">
        <v>48785</v>
      </c>
      <c r="M9" s="42">
        <v>24467</v>
      </c>
      <c r="N9" s="42">
        <v>24318</v>
      </c>
      <c r="O9" s="42">
        <v>48671</v>
      </c>
      <c r="P9" s="42">
        <v>16529</v>
      </c>
      <c r="Q9" s="42">
        <v>15891</v>
      </c>
      <c r="R9" s="42">
        <v>16251</v>
      </c>
      <c r="S9" s="42">
        <v>114</v>
      </c>
      <c r="T9" s="42">
        <v>1860</v>
      </c>
      <c r="U9" s="42">
        <v>1860</v>
      </c>
      <c r="V9" s="42">
        <v>530</v>
      </c>
      <c r="W9" s="42">
        <v>480</v>
      </c>
      <c r="X9" s="42">
        <v>390</v>
      </c>
      <c r="Y9" s="42">
        <v>460</v>
      </c>
      <c r="Z9" s="47" t="s">
        <v>62</v>
      </c>
    </row>
    <row r="10" spans="2:26">
      <c r="B10" s="241" t="s">
        <v>63</v>
      </c>
      <c r="C10" s="42">
        <v>72</v>
      </c>
      <c r="D10" s="42">
        <v>1130</v>
      </c>
      <c r="E10" s="42">
        <v>3764</v>
      </c>
      <c r="F10" s="42">
        <v>2518</v>
      </c>
      <c r="G10" s="42">
        <v>1246</v>
      </c>
      <c r="H10" s="42">
        <v>712</v>
      </c>
      <c r="I10" s="42">
        <v>50220</v>
      </c>
      <c r="J10" s="42">
        <v>25543</v>
      </c>
      <c r="K10" s="42">
        <v>24677</v>
      </c>
      <c r="L10" s="42">
        <v>48289</v>
      </c>
      <c r="M10" s="42">
        <v>24412</v>
      </c>
      <c r="N10" s="42">
        <v>23877</v>
      </c>
      <c r="O10" s="42">
        <v>48184</v>
      </c>
      <c r="P10" s="42">
        <v>16465</v>
      </c>
      <c r="Q10" s="42">
        <v>16118</v>
      </c>
      <c r="R10" s="42">
        <v>15601</v>
      </c>
      <c r="S10" s="42">
        <v>105</v>
      </c>
      <c r="T10" s="42">
        <v>1931</v>
      </c>
      <c r="U10" s="42">
        <v>1931</v>
      </c>
      <c r="V10" s="42">
        <v>521</v>
      </c>
      <c r="W10" s="42">
        <v>496</v>
      </c>
      <c r="X10" s="42">
        <v>408</v>
      </c>
      <c r="Y10" s="42">
        <v>506</v>
      </c>
      <c r="Z10" s="47" t="s">
        <v>63</v>
      </c>
    </row>
    <row r="11" spans="2:26">
      <c r="B11" s="241" t="s">
        <v>64</v>
      </c>
      <c r="C11" s="42">
        <v>72</v>
      </c>
      <c r="D11" s="42">
        <v>1134</v>
      </c>
      <c r="E11" s="42">
        <v>3748</v>
      </c>
      <c r="F11" s="42">
        <v>2507</v>
      </c>
      <c r="G11" s="42">
        <v>1241</v>
      </c>
      <c r="H11" s="42">
        <v>709</v>
      </c>
      <c r="I11" s="42">
        <v>50583</v>
      </c>
      <c r="J11" s="42">
        <v>25686</v>
      </c>
      <c r="K11" s="42">
        <v>24897</v>
      </c>
      <c r="L11" s="42">
        <v>48636</v>
      </c>
      <c r="M11" s="42">
        <v>24559</v>
      </c>
      <c r="N11" s="42">
        <v>24077</v>
      </c>
      <c r="O11" s="42">
        <v>48536</v>
      </c>
      <c r="P11" s="42">
        <v>16648</v>
      </c>
      <c r="Q11" s="42">
        <v>16090</v>
      </c>
      <c r="R11" s="42">
        <v>15798</v>
      </c>
      <c r="S11" s="42">
        <v>100</v>
      </c>
      <c r="T11" s="42">
        <v>1947</v>
      </c>
      <c r="U11" s="42">
        <v>1947</v>
      </c>
      <c r="V11" s="42">
        <v>525</v>
      </c>
      <c r="W11" s="42">
        <v>478</v>
      </c>
      <c r="X11" s="42">
        <v>427</v>
      </c>
      <c r="Y11" s="42">
        <v>517</v>
      </c>
      <c r="Z11" s="47" t="s">
        <v>64</v>
      </c>
    </row>
    <row r="12" spans="2:26">
      <c r="B12" s="251" t="s">
        <v>65</v>
      </c>
      <c r="C12" s="42">
        <v>72</v>
      </c>
      <c r="D12" s="42">
        <v>1121</v>
      </c>
      <c r="E12" s="42">
        <v>3708</v>
      </c>
      <c r="F12" s="42">
        <v>2478</v>
      </c>
      <c r="G12" s="42">
        <v>1230</v>
      </c>
      <c r="H12" s="42">
        <v>696</v>
      </c>
      <c r="I12" s="42">
        <v>50147</v>
      </c>
      <c r="J12" s="42">
        <v>25408</v>
      </c>
      <c r="K12" s="42">
        <v>24739</v>
      </c>
      <c r="L12" s="42">
        <v>48258</v>
      </c>
      <c r="M12" s="42">
        <v>24290</v>
      </c>
      <c r="N12" s="42">
        <v>23968</v>
      </c>
      <c r="O12" s="42">
        <v>48155</v>
      </c>
      <c r="P12" s="42">
        <v>16045</v>
      </c>
      <c r="Q12" s="42">
        <v>16299</v>
      </c>
      <c r="R12" s="42">
        <v>15811</v>
      </c>
      <c r="S12" s="42">
        <v>103</v>
      </c>
      <c r="T12" s="42">
        <v>1889</v>
      </c>
      <c r="U12" s="42">
        <v>1889</v>
      </c>
      <c r="V12" s="42">
        <v>500</v>
      </c>
      <c r="W12" s="42">
        <v>460</v>
      </c>
      <c r="X12" s="42">
        <v>398</v>
      </c>
      <c r="Y12" s="42">
        <v>531</v>
      </c>
      <c r="Z12" s="586" t="s">
        <v>65</v>
      </c>
    </row>
    <row r="13" spans="2:26">
      <c r="B13" s="410"/>
      <c r="C13" s="52" t="s">
        <v>66</v>
      </c>
      <c r="D13" s="52" t="s">
        <v>66</v>
      </c>
      <c r="E13" s="52"/>
      <c r="F13" s="52"/>
      <c r="G13" s="52"/>
      <c r="H13" s="52"/>
      <c r="I13" s="52"/>
      <c r="J13" s="52"/>
      <c r="K13" s="52"/>
      <c r="L13" s="52" t="s">
        <v>67</v>
      </c>
      <c r="M13" s="52"/>
      <c r="N13" s="52"/>
      <c r="O13" s="52"/>
      <c r="P13" s="52"/>
      <c r="Q13" s="52" t="s">
        <v>107</v>
      </c>
      <c r="R13" s="52"/>
      <c r="S13" s="52"/>
      <c r="T13" s="52"/>
      <c r="U13" s="52"/>
      <c r="V13" s="52"/>
      <c r="W13" s="52"/>
      <c r="X13" s="52"/>
      <c r="Y13" s="52"/>
      <c r="Z13" s="411"/>
    </row>
    <row r="14" spans="2:26">
      <c r="B14" s="149" t="s">
        <v>345</v>
      </c>
      <c r="C14" s="42">
        <v>58</v>
      </c>
      <c r="D14" s="42">
        <v>1121</v>
      </c>
      <c r="E14" s="42">
        <v>3001</v>
      </c>
      <c r="F14" s="42">
        <v>1978</v>
      </c>
      <c r="G14" s="42">
        <v>1023</v>
      </c>
      <c r="H14" s="42">
        <v>566</v>
      </c>
      <c r="I14" s="42">
        <v>39426</v>
      </c>
      <c r="J14" s="42">
        <v>19815</v>
      </c>
      <c r="K14" s="42">
        <v>19611</v>
      </c>
      <c r="L14" s="42">
        <v>37537</v>
      </c>
      <c r="M14" s="42">
        <v>18697</v>
      </c>
      <c r="N14" s="42">
        <v>18840</v>
      </c>
      <c r="O14" s="42">
        <v>37435</v>
      </c>
      <c r="P14" s="42">
        <v>12434</v>
      </c>
      <c r="Q14" s="42">
        <v>12699</v>
      </c>
      <c r="R14" s="42">
        <v>12302</v>
      </c>
      <c r="S14" s="42">
        <v>102</v>
      </c>
      <c r="T14" s="42">
        <v>1889</v>
      </c>
      <c r="U14" s="42">
        <v>1889</v>
      </c>
      <c r="V14" s="42">
        <v>500</v>
      </c>
      <c r="W14" s="42">
        <v>460</v>
      </c>
      <c r="X14" s="42">
        <v>398</v>
      </c>
      <c r="Y14" s="42">
        <v>531</v>
      </c>
      <c r="Z14" s="412" t="s">
        <v>345</v>
      </c>
    </row>
    <row r="15" spans="2:26">
      <c r="B15" s="149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3"/>
    </row>
    <row r="16" spans="2:26">
      <c r="B16" s="416" t="s">
        <v>346</v>
      </c>
      <c r="C16" s="587">
        <v>51</v>
      </c>
      <c r="D16" s="587">
        <v>1034</v>
      </c>
      <c r="E16" s="587">
        <v>2737</v>
      </c>
      <c r="F16" s="587">
        <v>1811</v>
      </c>
      <c r="G16" s="587">
        <v>926</v>
      </c>
      <c r="H16" s="587">
        <v>517</v>
      </c>
      <c r="I16" s="587">
        <v>36354</v>
      </c>
      <c r="J16" s="587">
        <v>18402</v>
      </c>
      <c r="K16" s="587">
        <v>17952</v>
      </c>
      <c r="L16" s="587">
        <v>34465</v>
      </c>
      <c r="M16" s="587">
        <v>17284</v>
      </c>
      <c r="N16" s="587">
        <v>17181</v>
      </c>
      <c r="O16" s="587">
        <v>34363</v>
      </c>
      <c r="P16" s="587">
        <v>11440</v>
      </c>
      <c r="Q16" s="587">
        <v>11640</v>
      </c>
      <c r="R16" s="587">
        <v>11283</v>
      </c>
      <c r="S16" s="587">
        <v>102</v>
      </c>
      <c r="T16" s="587">
        <v>1889</v>
      </c>
      <c r="U16" s="587">
        <v>1889</v>
      </c>
      <c r="V16" s="587">
        <v>500</v>
      </c>
      <c r="W16" s="587">
        <v>460</v>
      </c>
      <c r="X16" s="587">
        <v>398</v>
      </c>
      <c r="Y16" s="587">
        <v>531</v>
      </c>
      <c r="Z16" s="418" t="s">
        <v>346</v>
      </c>
    </row>
    <row r="17" spans="2:26">
      <c r="B17" s="419" t="s">
        <v>347</v>
      </c>
      <c r="C17" s="318">
        <v>7</v>
      </c>
      <c r="D17" s="318">
        <v>87</v>
      </c>
      <c r="E17" s="318">
        <v>264</v>
      </c>
      <c r="F17" s="318">
        <v>167</v>
      </c>
      <c r="G17" s="318">
        <v>97</v>
      </c>
      <c r="H17" s="318">
        <v>49</v>
      </c>
      <c r="I17" s="318">
        <v>3072</v>
      </c>
      <c r="J17" s="318">
        <v>1413</v>
      </c>
      <c r="K17" s="318">
        <v>1659</v>
      </c>
      <c r="L17" s="318">
        <v>3072</v>
      </c>
      <c r="M17" s="318">
        <v>1413</v>
      </c>
      <c r="N17" s="318">
        <v>1659</v>
      </c>
      <c r="O17" s="318">
        <v>3072</v>
      </c>
      <c r="P17" s="318">
        <v>994</v>
      </c>
      <c r="Q17" s="318">
        <v>1059</v>
      </c>
      <c r="R17" s="318">
        <v>1019</v>
      </c>
      <c r="S17" s="309">
        <v>0</v>
      </c>
      <c r="T17" s="309">
        <v>0</v>
      </c>
      <c r="U17" s="309">
        <v>0</v>
      </c>
      <c r="V17" s="309">
        <v>0</v>
      </c>
      <c r="W17" s="309">
        <v>0</v>
      </c>
      <c r="X17" s="309">
        <v>0</v>
      </c>
      <c r="Y17" s="309">
        <v>0</v>
      </c>
      <c r="Z17" s="421" t="s">
        <v>347</v>
      </c>
    </row>
    <row r="18" spans="2:26">
      <c r="B18" s="149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13"/>
    </row>
    <row r="19" spans="2:26">
      <c r="B19" s="149" t="s">
        <v>343</v>
      </c>
      <c r="C19" s="42">
        <v>9</v>
      </c>
      <c r="D19" s="42">
        <v>200</v>
      </c>
      <c r="E19" s="42">
        <v>490</v>
      </c>
      <c r="F19" s="42">
        <v>326</v>
      </c>
      <c r="G19" s="42">
        <v>164</v>
      </c>
      <c r="H19" s="42">
        <v>89</v>
      </c>
      <c r="I19" s="42">
        <v>6883</v>
      </c>
      <c r="J19" s="42">
        <v>3547</v>
      </c>
      <c r="K19" s="42">
        <v>3336</v>
      </c>
      <c r="L19" s="42">
        <v>6423</v>
      </c>
      <c r="M19" s="42">
        <v>3315</v>
      </c>
      <c r="N19" s="42">
        <v>3108</v>
      </c>
      <c r="O19" s="42">
        <v>6423</v>
      </c>
      <c r="P19" s="42">
        <v>2163</v>
      </c>
      <c r="Q19" s="42">
        <v>2154</v>
      </c>
      <c r="R19" s="42">
        <v>2106</v>
      </c>
      <c r="S19" s="308">
        <v>0</v>
      </c>
      <c r="T19" s="42">
        <v>460</v>
      </c>
      <c r="U19" s="42">
        <v>460</v>
      </c>
      <c r="V19" s="42">
        <v>120</v>
      </c>
      <c r="W19" s="42">
        <v>103</v>
      </c>
      <c r="X19" s="42">
        <v>95</v>
      </c>
      <c r="Y19" s="42">
        <v>142</v>
      </c>
      <c r="Z19" s="413" t="s">
        <v>343</v>
      </c>
    </row>
    <row r="20" spans="2:26">
      <c r="B20" s="149" t="s">
        <v>348</v>
      </c>
      <c r="C20" s="42">
        <v>10</v>
      </c>
      <c r="D20" s="42">
        <v>231</v>
      </c>
      <c r="E20" s="42">
        <v>576</v>
      </c>
      <c r="F20" s="42">
        <v>389</v>
      </c>
      <c r="G20" s="42">
        <v>187</v>
      </c>
      <c r="H20" s="42">
        <v>117</v>
      </c>
      <c r="I20" s="42">
        <v>8531</v>
      </c>
      <c r="J20" s="42">
        <v>4531</v>
      </c>
      <c r="K20" s="42">
        <v>4000</v>
      </c>
      <c r="L20" s="42">
        <v>7769</v>
      </c>
      <c r="M20" s="42">
        <v>4037</v>
      </c>
      <c r="N20" s="42">
        <v>3732</v>
      </c>
      <c r="O20" s="42">
        <v>7769</v>
      </c>
      <c r="P20" s="42">
        <v>2565</v>
      </c>
      <c r="Q20" s="42">
        <v>2628</v>
      </c>
      <c r="R20" s="42">
        <v>2576</v>
      </c>
      <c r="S20" s="308">
        <v>0</v>
      </c>
      <c r="T20" s="42">
        <v>762</v>
      </c>
      <c r="U20" s="42">
        <v>762</v>
      </c>
      <c r="V20" s="42">
        <v>207</v>
      </c>
      <c r="W20" s="42">
        <v>172</v>
      </c>
      <c r="X20" s="42">
        <v>139</v>
      </c>
      <c r="Y20" s="42">
        <v>244</v>
      </c>
      <c r="Z20" s="413" t="s">
        <v>348</v>
      </c>
    </row>
    <row r="21" spans="2:26">
      <c r="B21" s="149" t="s">
        <v>349</v>
      </c>
      <c r="C21" s="42">
        <v>6</v>
      </c>
      <c r="D21" s="42">
        <v>106</v>
      </c>
      <c r="E21" s="42">
        <v>280</v>
      </c>
      <c r="F21" s="42">
        <v>189</v>
      </c>
      <c r="G21" s="42">
        <v>91</v>
      </c>
      <c r="H21" s="42">
        <v>63</v>
      </c>
      <c r="I21" s="42">
        <v>3729</v>
      </c>
      <c r="J21" s="42">
        <v>1910</v>
      </c>
      <c r="K21" s="42">
        <v>1819</v>
      </c>
      <c r="L21" s="42">
        <v>3518</v>
      </c>
      <c r="M21" s="42">
        <v>1782</v>
      </c>
      <c r="N21" s="42">
        <v>1736</v>
      </c>
      <c r="O21" s="42">
        <v>3518</v>
      </c>
      <c r="P21" s="42">
        <v>1152</v>
      </c>
      <c r="Q21" s="42">
        <v>1191</v>
      </c>
      <c r="R21" s="42">
        <v>1175</v>
      </c>
      <c r="S21" s="308">
        <v>0</v>
      </c>
      <c r="T21" s="42">
        <v>211</v>
      </c>
      <c r="U21" s="42">
        <v>211</v>
      </c>
      <c r="V21" s="42">
        <v>56</v>
      </c>
      <c r="W21" s="42">
        <v>58</v>
      </c>
      <c r="X21" s="42">
        <v>61</v>
      </c>
      <c r="Y21" s="42">
        <v>36</v>
      </c>
      <c r="Z21" s="413" t="s">
        <v>349</v>
      </c>
    </row>
    <row r="22" spans="2:26">
      <c r="B22" s="149" t="s">
        <v>350</v>
      </c>
      <c r="C22" s="42">
        <v>4</v>
      </c>
      <c r="D22" s="42">
        <v>71</v>
      </c>
      <c r="E22" s="42">
        <v>203</v>
      </c>
      <c r="F22" s="42">
        <v>146</v>
      </c>
      <c r="G22" s="42">
        <v>57</v>
      </c>
      <c r="H22" s="42">
        <v>39</v>
      </c>
      <c r="I22" s="42">
        <v>2569</v>
      </c>
      <c r="J22" s="42">
        <v>1337</v>
      </c>
      <c r="K22" s="42">
        <v>1232</v>
      </c>
      <c r="L22" s="42">
        <v>2486</v>
      </c>
      <c r="M22" s="42">
        <v>1288</v>
      </c>
      <c r="N22" s="42">
        <v>1198</v>
      </c>
      <c r="O22" s="42">
        <v>2486</v>
      </c>
      <c r="P22" s="42">
        <v>837</v>
      </c>
      <c r="Q22" s="42">
        <v>828</v>
      </c>
      <c r="R22" s="42">
        <v>821</v>
      </c>
      <c r="S22" s="308">
        <v>0</v>
      </c>
      <c r="T22" s="42">
        <v>83</v>
      </c>
      <c r="U22" s="42">
        <v>83</v>
      </c>
      <c r="V22" s="42">
        <v>24</v>
      </c>
      <c r="W22" s="42">
        <v>25</v>
      </c>
      <c r="X22" s="42">
        <v>19</v>
      </c>
      <c r="Y22" s="42">
        <v>15</v>
      </c>
      <c r="Z22" s="413" t="s">
        <v>350</v>
      </c>
    </row>
    <row r="23" spans="2:26">
      <c r="B23" s="149" t="s">
        <v>351</v>
      </c>
      <c r="C23" s="42">
        <v>4</v>
      </c>
      <c r="D23" s="42">
        <v>90</v>
      </c>
      <c r="E23" s="42">
        <v>238</v>
      </c>
      <c r="F23" s="42">
        <v>156</v>
      </c>
      <c r="G23" s="42">
        <v>82</v>
      </c>
      <c r="H23" s="42">
        <v>42</v>
      </c>
      <c r="I23" s="42">
        <v>3362</v>
      </c>
      <c r="J23" s="42">
        <v>1722</v>
      </c>
      <c r="K23" s="42">
        <v>1640</v>
      </c>
      <c r="L23" s="42">
        <v>3315</v>
      </c>
      <c r="M23" s="42">
        <v>1697</v>
      </c>
      <c r="N23" s="42">
        <v>1618</v>
      </c>
      <c r="O23" s="42">
        <v>3233</v>
      </c>
      <c r="P23" s="42">
        <v>1081</v>
      </c>
      <c r="Q23" s="42">
        <v>1099</v>
      </c>
      <c r="R23" s="42">
        <v>1053</v>
      </c>
      <c r="S23" s="308">
        <v>82</v>
      </c>
      <c r="T23" s="42">
        <v>47</v>
      </c>
      <c r="U23" s="42">
        <v>47</v>
      </c>
      <c r="V23" s="42">
        <v>11</v>
      </c>
      <c r="W23" s="42">
        <v>9</v>
      </c>
      <c r="X23" s="42">
        <v>11</v>
      </c>
      <c r="Y23" s="42">
        <v>16</v>
      </c>
      <c r="Z23" s="413" t="s">
        <v>351</v>
      </c>
    </row>
    <row r="24" spans="2:26">
      <c r="B24" s="149" t="s">
        <v>352</v>
      </c>
      <c r="C24" s="42">
        <v>5</v>
      </c>
      <c r="D24" s="42">
        <v>108</v>
      </c>
      <c r="E24" s="42">
        <v>273</v>
      </c>
      <c r="F24" s="42">
        <v>169</v>
      </c>
      <c r="G24" s="42">
        <v>104</v>
      </c>
      <c r="H24" s="42">
        <v>32</v>
      </c>
      <c r="I24" s="42">
        <v>3691</v>
      </c>
      <c r="J24" s="42">
        <v>1683</v>
      </c>
      <c r="K24" s="42">
        <v>2008</v>
      </c>
      <c r="L24" s="42">
        <v>3510</v>
      </c>
      <c r="M24" s="42">
        <v>1581</v>
      </c>
      <c r="N24" s="42">
        <v>1929</v>
      </c>
      <c r="O24" s="42">
        <v>3510</v>
      </c>
      <c r="P24" s="42">
        <v>1206</v>
      </c>
      <c r="Q24" s="42">
        <v>1199</v>
      </c>
      <c r="R24" s="42">
        <v>1105</v>
      </c>
      <c r="S24" s="308">
        <v>0</v>
      </c>
      <c r="T24" s="42">
        <v>181</v>
      </c>
      <c r="U24" s="42">
        <v>181</v>
      </c>
      <c r="V24" s="42">
        <v>51</v>
      </c>
      <c r="W24" s="42">
        <v>47</v>
      </c>
      <c r="X24" s="42">
        <v>43</v>
      </c>
      <c r="Y24" s="42">
        <v>40</v>
      </c>
      <c r="Z24" s="413" t="s">
        <v>352</v>
      </c>
    </row>
    <row r="25" spans="2:26">
      <c r="B25" s="149" t="s">
        <v>353</v>
      </c>
      <c r="C25" s="42">
        <v>3</v>
      </c>
      <c r="D25" s="42">
        <v>48</v>
      </c>
      <c r="E25" s="42">
        <v>154</v>
      </c>
      <c r="F25" s="42">
        <v>103</v>
      </c>
      <c r="G25" s="42">
        <v>51</v>
      </c>
      <c r="H25" s="42">
        <v>21</v>
      </c>
      <c r="I25" s="42">
        <v>1711</v>
      </c>
      <c r="J25" s="42">
        <v>699</v>
      </c>
      <c r="K25" s="42">
        <v>1012</v>
      </c>
      <c r="L25" s="42">
        <v>1681</v>
      </c>
      <c r="M25" s="42">
        <v>680</v>
      </c>
      <c r="N25" s="42">
        <v>1001</v>
      </c>
      <c r="O25" s="42">
        <v>1681</v>
      </c>
      <c r="P25" s="42">
        <v>515</v>
      </c>
      <c r="Q25" s="42">
        <v>591</v>
      </c>
      <c r="R25" s="42">
        <v>575</v>
      </c>
      <c r="S25" s="308">
        <v>0</v>
      </c>
      <c r="T25" s="42">
        <v>30</v>
      </c>
      <c r="U25" s="42">
        <v>30</v>
      </c>
      <c r="V25" s="42">
        <v>10</v>
      </c>
      <c r="W25" s="42">
        <v>7</v>
      </c>
      <c r="X25" s="42">
        <v>6</v>
      </c>
      <c r="Y25" s="42">
        <v>7</v>
      </c>
      <c r="Z25" s="413" t="s">
        <v>353</v>
      </c>
    </row>
    <row r="26" spans="2:26">
      <c r="B26" s="149" t="s">
        <v>354</v>
      </c>
      <c r="C26" s="42">
        <v>1</v>
      </c>
      <c r="D26" s="42">
        <v>25</v>
      </c>
      <c r="E26" s="42">
        <v>74</v>
      </c>
      <c r="F26" s="42">
        <v>54</v>
      </c>
      <c r="G26" s="42">
        <v>20</v>
      </c>
      <c r="H26" s="42">
        <v>11</v>
      </c>
      <c r="I26" s="42">
        <v>767</v>
      </c>
      <c r="J26" s="42">
        <v>392</v>
      </c>
      <c r="K26" s="42">
        <v>375</v>
      </c>
      <c r="L26" s="42">
        <v>726</v>
      </c>
      <c r="M26" s="42">
        <v>371</v>
      </c>
      <c r="N26" s="42">
        <v>355</v>
      </c>
      <c r="O26" s="42">
        <v>726</v>
      </c>
      <c r="P26" s="42">
        <v>234</v>
      </c>
      <c r="Q26" s="42">
        <v>252</v>
      </c>
      <c r="R26" s="42">
        <v>240</v>
      </c>
      <c r="S26" s="308">
        <v>0</v>
      </c>
      <c r="T26" s="42">
        <v>41</v>
      </c>
      <c r="U26" s="42">
        <v>41</v>
      </c>
      <c r="V26" s="42">
        <v>7</v>
      </c>
      <c r="W26" s="42">
        <v>13</v>
      </c>
      <c r="X26" s="42">
        <v>10</v>
      </c>
      <c r="Y26" s="42">
        <v>11</v>
      </c>
      <c r="Z26" s="413" t="s">
        <v>354</v>
      </c>
    </row>
    <row r="27" spans="2:26">
      <c r="B27" s="149" t="s">
        <v>355</v>
      </c>
      <c r="C27" s="42">
        <v>1</v>
      </c>
      <c r="D27" s="42">
        <v>23</v>
      </c>
      <c r="E27" s="42">
        <v>55</v>
      </c>
      <c r="F27" s="42">
        <v>29</v>
      </c>
      <c r="G27" s="42">
        <v>26</v>
      </c>
      <c r="H27" s="42">
        <v>6</v>
      </c>
      <c r="I27" s="42">
        <v>799</v>
      </c>
      <c r="J27" s="42">
        <v>369</v>
      </c>
      <c r="K27" s="42">
        <v>430</v>
      </c>
      <c r="L27" s="42">
        <v>799</v>
      </c>
      <c r="M27" s="42">
        <v>369</v>
      </c>
      <c r="N27" s="42">
        <v>430</v>
      </c>
      <c r="O27" s="42">
        <v>799</v>
      </c>
      <c r="P27" s="42">
        <v>281</v>
      </c>
      <c r="Q27" s="42">
        <v>280</v>
      </c>
      <c r="R27" s="42">
        <v>238</v>
      </c>
      <c r="S27" s="308">
        <v>0</v>
      </c>
      <c r="T27" s="42">
        <v>0</v>
      </c>
      <c r="U27" s="42">
        <v>0</v>
      </c>
      <c r="V27" s="308">
        <v>0</v>
      </c>
      <c r="W27" s="42">
        <v>0</v>
      </c>
      <c r="X27" s="42">
        <v>0</v>
      </c>
      <c r="Y27" s="42">
        <v>0</v>
      </c>
      <c r="Z27" s="413" t="s">
        <v>355</v>
      </c>
    </row>
    <row r="28" spans="2:26">
      <c r="B28" s="149" t="s">
        <v>356</v>
      </c>
      <c r="C28" s="42">
        <v>1</v>
      </c>
      <c r="D28" s="42">
        <v>10</v>
      </c>
      <c r="E28" s="42">
        <v>35</v>
      </c>
      <c r="F28" s="42">
        <v>19</v>
      </c>
      <c r="G28" s="42">
        <v>16</v>
      </c>
      <c r="H28" s="42">
        <v>5</v>
      </c>
      <c r="I28" s="42">
        <v>225</v>
      </c>
      <c r="J28" s="42">
        <v>127</v>
      </c>
      <c r="K28" s="42">
        <v>98</v>
      </c>
      <c r="L28" s="42">
        <v>225</v>
      </c>
      <c r="M28" s="42">
        <v>127</v>
      </c>
      <c r="N28" s="42">
        <v>98</v>
      </c>
      <c r="O28" s="42">
        <v>225</v>
      </c>
      <c r="P28" s="42">
        <v>84</v>
      </c>
      <c r="Q28" s="42">
        <v>69</v>
      </c>
      <c r="R28" s="42">
        <v>72</v>
      </c>
      <c r="S28" s="308">
        <v>0</v>
      </c>
      <c r="T28" s="308">
        <v>0</v>
      </c>
      <c r="U28" s="308">
        <v>0</v>
      </c>
      <c r="V28" s="308">
        <v>0</v>
      </c>
      <c r="W28" s="308">
        <v>0</v>
      </c>
      <c r="X28" s="308">
        <v>0</v>
      </c>
      <c r="Y28" s="308">
        <v>0</v>
      </c>
      <c r="Z28" s="413" t="s">
        <v>356</v>
      </c>
    </row>
    <row r="29" spans="2:26">
      <c r="B29" s="149" t="s">
        <v>357</v>
      </c>
      <c r="C29" s="42">
        <v>1</v>
      </c>
      <c r="D29" s="42">
        <v>20</v>
      </c>
      <c r="E29" s="42">
        <v>51</v>
      </c>
      <c r="F29" s="42">
        <v>33</v>
      </c>
      <c r="G29" s="42">
        <v>18</v>
      </c>
      <c r="H29" s="42">
        <v>7</v>
      </c>
      <c r="I29" s="42">
        <v>595</v>
      </c>
      <c r="J29" s="42">
        <v>280</v>
      </c>
      <c r="K29" s="42">
        <v>315</v>
      </c>
      <c r="L29" s="42">
        <v>569</v>
      </c>
      <c r="M29" s="42">
        <v>261</v>
      </c>
      <c r="N29" s="42">
        <v>308</v>
      </c>
      <c r="O29" s="42">
        <v>569</v>
      </c>
      <c r="P29" s="42">
        <v>186</v>
      </c>
      <c r="Q29" s="42">
        <v>197</v>
      </c>
      <c r="R29" s="42">
        <v>186</v>
      </c>
      <c r="S29" s="308">
        <v>0</v>
      </c>
      <c r="T29" s="42">
        <v>26</v>
      </c>
      <c r="U29" s="42">
        <v>26</v>
      </c>
      <c r="V29" s="42">
        <v>3</v>
      </c>
      <c r="W29" s="42">
        <v>10</v>
      </c>
      <c r="X29" s="42">
        <v>4</v>
      </c>
      <c r="Y29" s="42">
        <v>9</v>
      </c>
      <c r="Z29" s="413" t="s">
        <v>357</v>
      </c>
    </row>
    <row r="30" spans="2:26">
      <c r="B30" s="149" t="s">
        <v>83</v>
      </c>
      <c r="C30" s="42">
        <v>1</v>
      </c>
      <c r="D30" s="42">
        <v>30</v>
      </c>
      <c r="E30" s="42">
        <v>72</v>
      </c>
      <c r="F30" s="42">
        <v>44</v>
      </c>
      <c r="G30" s="42">
        <v>28</v>
      </c>
      <c r="H30" s="42">
        <v>9</v>
      </c>
      <c r="I30" s="42">
        <v>954</v>
      </c>
      <c r="J30" s="42">
        <v>412</v>
      </c>
      <c r="K30" s="42">
        <v>542</v>
      </c>
      <c r="L30" s="42">
        <v>954</v>
      </c>
      <c r="M30" s="42">
        <v>412</v>
      </c>
      <c r="N30" s="42">
        <v>542</v>
      </c>
      <c r="O30" s="42">
        <v>954</v>
      </c>
      <c r="P30" s="42">
        <v>322</v>
      </c>
      <c r="Q30" s="42">
        <v>316</v>
      </c>
      <c r="R30" s="42">
        <v>316</v>
      </c>
      <c r="S30" s="308">
        <v>0</v>
      </c>
      <c r="T30" s="308">
        <v>0</v>
      </c>
      <c r="U30" s="308">
        <v>0</v>
      </c>
      <c r="V30" s="308">
        <v>0</v>
      </c>
      <c r="W30" s="308">
        <v>0</v>
      </c>
      <c r="X30" s="308">
        <v>0</v>
      </c>
      <c r="Y30" s="308">
        <v>0</v>
      </c>
      <c r="Z30" s="413" t="s">
        <v>83</v>
      </c>
    </row>
    <row r="31" spans="2:26">
      <c r="B31" s="149" t="s">
        <v>513</v>
      </c>
      <c r="C31" s="42">
        <v>2</v>
      </c>
      <c r="D31" s="42">
        <v>17</v>
      </c>
      <c r="E31" s="42">
        <v>60</v>
      </c>
      <c r="F31" s="42">
        <v>43</v>
      </c>
      <c r="G31" s="42">
        <v>17</v>
      </c>
      <c r="H31" s="42">
        <v>43</v>
      </c>
      <c r="I31" s="42">
        <v>582</v>
      </c>
      <c r="J31" s="42">
        <v>319</v>
      </c>
      <c r="K31" s="42">
        <v>263</v>
      </c>
      <c r="L31" s="42">
        <v>582</v>
      </c>
      <c r="M31" s="42">
        <v>319</v>
      </c>
      <c r="N31" s="42">
        <v>263</v>
      </c>
      <c r="O31" s="42">
        <v>562</v>
      </c>
      <c r="P31" s="42">
        <v>172</v>
      </c>
      <c r="Q31" s="42">
        <v>202</v>
      </c>
      <c r="R31" s="42">
        <v>188</v>
      </c>
      <c r="S31" s="42">
        <v>20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413" t="s">
        <v>513</v>
      </c>
    </row>
    <row r="32" spans="2:26">
      <c r="B32" s="149" t="s">
        <v>85</v>
      </c>
      <c r="C32" s="42">
        <v>3</v>
      </c>
      <c r="D32" s="42">
        <v>55</v>
      </c>
      <c r="E32" s="42">
        <v>176</v>
      </c>
      <c r="F32" s="42">
        <v>111</v>
      </c>
      <c r="G32" s="42">
        <v>65</v>
      </c>
      <c r="H32" s="42">
        <v>33</v>
      </c>
      <c r="I32" s="42">
        <v>1956</v>
      </c>
      <c r="J32" s="42">
        <v>1074</v>
      </c>
      <c r="K32" s="42">
        <v>882</v>
      </c>
      <c r="L32" s="42">
        <v>1908</v>
      </c>
      <c r="M32" s="42">
        <v>1045</v>
      </c>
      <c r="N32" s="42">
        <v>863</v>
      </c>
      <c r="O32" s="42">
        <v>1908</v>
      </c>
      <c r="P32" s="42">
        <v>642</v>
      </c>
      <c r="Q32" s="42">
        <v>634</v>
      </c>
      <c r="R32" s="42">
        <v>632</v>
      </c>
      <c r="S32" s="308">
        <v>0</v>
      </c>
      <c r="T32" s="42">
        <v>48</v>
      </c>
      <c r="U32" s="42">
        <v>48</v>
      </c>
      <c r="V32" s="42">
        <v>11</v>
      </c>
      <c r="W32" s="42">
        <v>16</v>
      </c>
      <c r="X32" s="42">
        <v>10</v>
      </c>
      <c r="Y32" s="42">
        <v>11</v>
      </c>
      <c r="Z32" s="413" t="s">
        <v>85</v>
      </c>
    </row>
    <row r="33" spans="2:26">
      <c r="B33" s="416" t="s">
        <v>363</v>
      </c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8"/>
      <c r="T33" s="588"/>
      <c r="U33" s="588"/>
      <c r="V33" s="588"/>
      <c r="W33" s="588"/>
      <c r="X33" s="588"/>
      <c r="Y33" s="588"/>
      <c r="Z33" s="423" t="s">
        <v>363</v>
      </c>
    </row>
    <row r="34" spans="2:26">
      <c r="B34" s="149" t="s">
        <v>87</v>
      </c>
      <c r="C34" s="62">
        <v>1</v>
      </c>
      <c r="D34" s="62">
        <v>15</v>
      </c>
      <c r="E34" s="62">
        <v>43</v>
      </c>
      <c r="F34" s="62">
        <v>21</v>
      </c>
      <c r="G34" s="62">
        <v>22</v>
      </c>
      <c r="H34" s="62">
        <v>5</v>
      </c>
      <c r="I34" s="62">
        <v>536</v>
      </c>
      <c r="J34" s="62">
        <v>237</v>
      </c>
      <c r="K34" s="62">
        <v>299</v>
      </c>
      <c r="L34" s="62">
        <v>536</v>
      </c>
      <c r="M34" s="62">
        <v>237</v>
      </c>
      <c r="N34" s="62">
        <v>299</v>
      </c>
      <c r="O34" s="62">
        <v>536</v>
      </c>
      <c r="P34" s="62">
        <v>160</v>
      </c>
      <c r="Q34" s="62">
        <v>191</v>
      </c>
      <c r="R34" s="62">
        <v>185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413" t="s">
        <v>87</v>
      </c>
    </row>
    <row r="35" spans="2:26">
      <c r="B35" s="419" t="s">
        <v>88</v>
      </c>
      <c r="C35" s="318">
        <v>1</v>
      </c>
      <c r="D35" s="318">
        <v>24</v>
      </c>
      <c r="E35" s="318">
        <v>60</v>
      </c>
      <c r="F35" s="318">
        <v>41</v>
      </c>
      <c r="G35" s="318">
        <v>19</v>
      </c>
      <c r="H35" s="318">
        <v>7</v>
      </c>
      <c r="I35" s="318">
        <v>964</v>
      </c>
      <c r="J35" s="318">
        <v>399</v>
      </c>
      <c r="K35" s="318">
        <v>565</v>
      </c>
      <c r="L35" s="318">
        <v>964</v>
      </c>
      <c r="M35" s="318">
        <v>399</v>
      </c>
      <c r="N35" s="318">
        <v>565</v>
      </c>
      <c r="O35" s="318">
        <v>964</v>
      </c>
      <c r="P35" s="318">
        <v>321</v>
      </c>
      <c r="Q35" s="318">
        <v>322</v>
      </c>
      <c r="R35" s="318">
        <v>321</v>
      </c>
      <c r="S35" s="309">
        <v>0</v>
      </c>
      <c r="T35" s="309">
        <v>0</v>
      </c>
      <c r="U35" s="309">
        <v>0</v>
      </c>
      <c r="V35" s="309">
        <v>0</v>
      </c>
      <c r="W35" s="309">
        <v>0</v>
      </c>
      <c r="X35" s="309">
        <v>0</v>
      </c>
      <c r="Y35" s="309">
        <v>0</v>
      </c>
      <c r="Z35" s="421" t="s">
        <v>88</v>
      </c>
    </row>
    <row r="36" spans="2:26">
      <c r="B36" s="149" t="s">
        <v>365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08"/>
      <c r="T36" s="308"/>
      <c r="U36" s="308"/>
      <c r="V36" s="308"/>
      <c r="W36" s="308"/>
      <c r="X36" s="308"/>
      <c r="Y36" s="308"/>
      <c r="Z36" s="422" t="s">
        <v>365</v>
      </c>
    </row>
    <row r="37" spans="2:26">
      <c r="B37" s="149" t="s">
        <v>514</v>
      </c>
      <c r="C37" s="42">
        <v>1</v>
      </c>
      <c r="D37" s="42">
        <v>20</v>
      </c>
      <c r="E37" s="42">
        <v>56</v>
      </c>
      <c r="F37" s="42">
        <v>33</v>
      </c>
      <c r="G37" s="42">
        <v>23</v>
      </c>
      <c r="H37" s="42">
        <v>14</v>
      </c>
      <c r="I37" s="42">
        <v>787</v>
      </c>
      <c r="J37" s="42">
        <v>325</v>
      </c>
      <c r="K37" s="42">
        <v>462</v>
      </c>
      <c r="L37" s="42">
        <v>787</v>
      </c>
      <c r="M37" s="42">
        <v>325</v>
      </c>
      <c r="N37" s="42">
        <v>462</v>
      </c>
      <c r="O37" s="42">
        <v>787</v>
      </c>
      <c r="P37" s="42">
        <v>240</v>
      </c>
      <c r="Q37" s="42">
        <v>274</v>
      </c>
      <c r="R37" s="42">
        <v>273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413" t="s">
        <v>514</v>
      </c>
    </row>
    <row r="38" spans="2:26">
      <c r="B38" s="149" t="s">
        <v>91</v>
      </c>
      <c r="C38" s="42">
        <v>1</v>
      </c>
      <c r="D38" s="42">
        <v>9</v>
      </c>
      <c r="E38" s="42">
        <v>33</v>
      </c>
      <c r="F38" s="42">
        <v>21</v>
      </c>
      <c r="G38" s="42">
        <v>12</v>
      </c>
      <c r="H38" s="42">
        <v>6</v>
      </c>
      <c r="I38" s="42">
        <v>204</v>
      </c>
      <c r="J38" s="42">
        <v>124</v>
      </c>
      <c r="K38" s="42">
        <v>80</v>
      </c>
      <c r="L38" s="42">
        <v>204</v>
      </c>
      <c r="M38" s="42">
        <v>124</v>
      </c>
      <c r="N38" s="42">
        <v>80</v>
      </c>
      <c r="O38" s="42">
        <v>204</v>
      </c>
      <c r="P38" s="42">
        <v>79</v>
      </c>
      <c r="Q38" s="42">
        <v>75</v>
      </c>
      <c r="R38" s="42">
        <v>50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413" t="s">
        <v>91</v>
      </c>
    </row>
    <row r="39" spans="2:26">
      <c r="B39" s="416" t="s">
        <v>367</v>
      </c>
      <c r="C39" s="587"/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8"/>
      <c r="T39" s="588"/>
      <c r="U39" s="588"/>
      <c r="V39" s="588"/>
      <c r="W39" s="588"/>
      <c r="X39" s="588"/>
      <c r="Y39" s="588"/>
      <c r="Z39" s="423" t="s">
        <v>367</v>
      </c>
    </row>
    <row r="40" spans="2:26">
      <c r="B40" s="149" t="s">
        <v>93</v>
      </c>
      <c r="C40" s="62">
        <v>1</v>
      </c>
      <c r="D40" s="62">
        <v>6</v>
      </c>
      <c r="E40" s="62">
        <v>19</v>
      </c>
      <c r="F40" s="62">
        <v>15</v>
      </c>
      <c r="G40" s="62">
        <v>4</v>
      </c>
      <c r="H40" s="62">
        <v>6</v>
      </c>
      <c r="I40" s="62">
        <v>184</v>
      </c>
      <c r="J40" s="62">
        <v>112</v>
      </c>
      <c r="K40" s="62">
        <v>72</v>
      </c>
      <c r="L40" s="62">
        <v>184</v>
      </c>
      <c r="M40" s="62">
        <v>112</v>
      </c>
      <c r="N40" s="62">
        <v>72</v>
      </c>
      <c r="O40" s="62">
        <v>184</v>
      </c>
      <c r="P40" s="62">
        <v>66</v>
      </c>
      <c r="Q40" s="62">
        <v>60</v>
      </c>
      <c r="R40" s="62">
        <v>58</v>
      </c>
      <c r="S40" s="308">
        <v>0</v>
      </c>
      <c r="T40" s="308">
        <v>0</v>
      </c>
      <c r="U40" s="308">
        <v>0</v>
      </c>
      <c r="V40" s="308">
        <v>0</v>
      </c>
      <c r="W40" s="308">
        <v>0</v>
      </c>
      <c r="X40" s="308">
        <v>0</v>
      </c>
      <c r="Y40" s="308">
        <v>0</v>
      </c>
      <c r="Z40" s="413" t="s">
        <v>93</v>
      </c>
    </row>
    <row r="41" spans="2:26">
      <c r="B41" s="419" t="s">
        <v>94</v>
      </c>
      <c r="C41" s="318">
        <v>1</v>
      </c>
      <c r="D41" s="318">
        <v>3</v>
      </c>
      <c r="E41" s="318">
        <v>17</v>
      </c>
      <c r="F41" s="318">
        <v>13</v>
      </c>
      <c r="G41" s="318">
        <v>4</v>
      </c>
      <c r="H41" s="318">
        <v>6</v>
      </c>
      <c r="I41" s="318">
        <v>65</v>
      </c>
      <c r="J41" s="318">
        <v>32</v>
      </c>
      <c r="K41" s="318">
        <v>33</v>
      </c>
      <c r="L41" s="318">
        <v>65</v>
      </c>
      <c r="M41" s="318">
        <v>32</v>
      </c>
      <c r="N41" s="318">
        <v>33</v>
      </c>
      <c r="O41" s="318">
        <v>65</v>
      </c>
      <c r="P41" s="318">
        <v>24</v>
      </c>
      <c r="Q41" s="318">
        <v>18</v>
      </c>
      <c r="R41" s="318">
        <v>23</v>
      </c>
      <c r="S41" s="309">
        <v>0</v>
      </c>
      <c r="T41" s="309">
        <v>0</v>
      </c>
      <c r="U41" s="309">
        <v>0</v>
      </c>
      <c r="V41" s="309">
        <v>0</v>
      </c>
      <c r="W41" s="309">
        <v>0</v>
      </c>
      <c r="X41" s="309">
        <v>0</v>
      </c>
      <c r="Y41" s="309">
        <v>0</v>
      </c>
      <c r="Z41" s="421" t="s">
        <v>94</v>
      </c>
    </row>
    <row r="42" spans="2:26">
      <c r="B42" s="149" t="s">
        <v>374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308"/>
      <c r="T42" s="308"/>
      <c r="U42" s="308"/>
      <c r="V42" s="308"/>
      <c r="W42" s="308"/>
      <c r="X42" s="308"/>
      <c r="Y42" s="308"/>
      <c r="Z42" s="422" t="s">
        <v>374</v>
      </c>
    </row>
    <row r="43" spans="2:26">
      <c r="B43" s="149" t="s">
        <v>96</v>
      </c>
      <c r="C43" s="42">
        <v>1</v>
      </c>
      <c r="D43" s="42">
        <v>10</v>
      </c>
      <c r="E43" s="42">
        <v>36</v>
      </c>
      <c r="F43" s="42">
        <v>23</v>
      </c>
      <c r="G43" s="42">
        <v>13</v>
      </c>
      <c r="H43" s="42">
        <v>5</v>
      </c>
      <c r="I43" s="42">
        <v>332</v>
      </c>
      <c r="J43" s="42">
        <v>184</v>
      </c>
      <c r="K43" s="42">
        <v>148</v>
      </c>
      <c r="L43" s="42">
        <v>332</v>
      </c>
      <c r="M43" s="42">
        <v>184</v>
      </c>
      <c r="N43" s="42">
        <v>148</v>
      </c>
      <c r="O43" s="42">
        <v>332</v>
      </c>
      <c r="P43" s="42">
        <v>104</v>
      </c>
      <c r="Q43" s="42">
        <v>119</v>
      </c>
      <c r="R43" s="42">
        <v>109</v>
      </c>
      <c r="S43" s="308">
        <v>0</v>
      </c>
      <c r="T43" s="308">
        <v>0</v>
      </c>
      <c r="U43" s="308">
        <v>0</v>
      </c>
      <c r="V43" s="308">
        <v>0</v>
      </c>
      <c r="W43" s="308">
        <v>0</v>
      </c>
      <c r="X43" s="308">
        <v>0</v>
      </c>
      <c r="Y43" s="308">
        <v>0</v>
      </c>
      <c r="Z43" s="414" t="s">
        <v>96</v>
      </c>
    </row>
    <row r="44" spans="2:26">
      <c r="B44" s="410"/>
      <c r="C44" s="52" t="s">
        <v>66</v>
      </c>
      <c r="D44" s="52"/>
      <c r="E44" s="52"/>
      <c r="F44" s="52"/>
      <c r="G44" s="52"/>
      <c r="H44" s="52"/>
      <c r="I44" s="52"/>
      <c r="J44" s="52"/>
      <c r="K44" s="52"/>
      <c r="L44" s="52" t="s">
        <v>98</v>
      </c>
      <c r="M44" s="52"/>
      <c r="N44" s="52"/>
      <c r="O44" s="52"/>
      <c r="P44" s="52"/>
      <c r="Q44" s="52" t="s">
        <v>107</v>
      </c>
      <c r="R44" s="52"/>
      <c r="S44" s="52"/>
      <c r="T44" s="52"/>
      <c r="U44" s="52"/>
      <c r="V44" s="52"/>
      <c r="W44" s="52"/>
      <c r="X44" s="52"/>
      <c r="Y44" s="52"/>
      <c r="Z44" s="411"/>
    </row>
    <row r="45" spans="2:26">
      <c r="B45" s="149" t="s">
        <v>377</v>
      </c>
      <c r="C45" s="42">
        <v>14</v>
      </c>
      <c r="D45" s="589" t="s">
        <v>515</v>
      </c>
      <c r="E45" s="42">
        <v>707</v>
      </c>
      <c r="F45" s="42">
        <v>500</v>
      </c>
      <c r="G45" s="42">
        <v>207</v>
      </c>
      <c r="H45" s="42">
        <v>130</v>
      </c>
      <c r="I45" s="42">
        <v>10721</v>
      </c>
      <c r="J45" s="42">
        <v>5593</v>
      </c>
      <c r="K45" s="42">
        <v>5128</v>
      </c>
      <c r="L45" s="42">
        <v>10721</v>
      </c>
      <c r="M45" s="42">
        <v>5593</v>
      </c>
      <c r="N45" s="42">
        <v>5128</v>
      </c>
      <c r="O45" s="42">
        <v>10720</v>
      </c>
      <c r="P45" s="42">
        <v>3611</v>
      </c>
      <c r="Q45" s="42">
        <v>3600</v>
      </c>
      <c r="R45" s="42">
        <v>3509</v>
      </c>
      <c r="S45" s="42">
        <v>1</v>
      </c>
      <c r="T45" s="308">
        <v>0</v>
      </c>
      <c r="U45" s="308">
        <v>0</v>
      </c>
      <c r="V45" s="308">
        <v>0</v>
      </c>
      <c r="W45" s="308">
        <v>0</v>
      </c>
      <c r="X45" s="308">
        <v>0</v>
      </c>
      <c r="Y45" s="308">
        <v>0</v>
      </c>
      <c r="Z45" s="412" t="s">
        <v>377</v>
      </c>
    </row>
    <row r="46" spans="2:26">
      <c r="B46" s="14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13"/>
    </row>
    <row r="47" spans="2:26">
      <c r="B47" s="149" t="s">
        <v>430</v>
      </c>
      <c r="C47" s="42">
        <v>14</v>
      </c>
      <c r="D47" s="589" t="s">
        <v>515</v>
      </c>
      <c r="E47" s="42">
        <v>707</v>
      </c>
      <c r="F47" s="42">
        <v>500</v>
      </c>
      <c r="G47" s="42">
        <v>207</v>
      </c>
      <c r="H47" s="42">
        <v>130</v>
      </c>
      <c r="I47" s="42">
        <v>10721</v>
      </c>
      <c r="J47" s="42">
        <v>5593</v>
      </c>
      <c r="K47" s="42">
        <v>5128</v>
      </c>
      <c r="L47" s="42">
        <v>10721</v>
      </c>
      <c r="M47" s="42">
        <v>5593</v>
      </c>
      <c r="N47" s="42">
        <v>5128</v>
      </c>
      <c r="O47" s="42">
        <v>10720</v>
      </c>
      <c r="P47" s="42">
        <v>3611</v>
      </c>
      <c r="Q47" s="42">
        <v>3600</v>
      </c>
      <c r="R47" s="42">
        <v>3509</v>
      </c>
      <c r="S47" s="42">
        <v>1</v>
      </c>
      <c r="T47" s="308">
        <v>0</v>
      </c>
      <c r="U47" s="308">
        <v>0</v>
      </c>
      <c r="V47" s="308">
        <v>0</v>
      </c>
      <c r="W47" s="308">
        <v>0</v>
      </c>
      <c r="X47" s="308">
        <v>0</v>
      </c>
      <c r="Y47" s="308">
        <v>0</v>
      </c>
      <c r="Z47" s="413" t="s">
        <v>430</v>
      </c>
    </row>
    <row r="48" spans="2:26">
      <c r="B48" s="149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13"/>
    </row>
    <row r="49" spans="2:26">
      <c r="B49" s="416" t="s">
        <v>343</v>
      </c>
      <c r="C49" s="587">
        <v>3</v>
      </c>
      <c r="D49" s="588" t="s">
        <v>516</v>
      </c>
      <c r="E49" s="587">
        <v>161</v>
      </c>
      <c r="F49" s="587">
        <v>107</v>
      </c>
      <c r="G49" s="587">
        <v>54</v>
      </c>
      <c r="H49" s="587">
        <v>42</v>
      </c>
      <c r="I49" s="587">
        <v>2457</v>
      </c>
      <c r="J49" s="587">
        <v>1203</v>
      </c>
      <c r="K49" s="587">
        <v>1254</v>
      </c>
      <c r="L49" s="587">
        <v>2457</v>
      </c>
      <c r="M49" s="587">
        <v>1203</v>
      </c>
      <c r="N49" s="587">
        <v>1254</v>
      </c>
      <c r="O49" s="587">
        <v>2457</v>
      </c>
      <c r="P49" s="587">
        <v>829</v>
      </c>
      <c r="Q49" s="587">
        <v>807</v>
      </c>
      <c r="R49" s="587">
        <v>821</v>
      </c>
      <c r="S49" s="588">
        <v>0</v>
      </c>
      <c r="T49" s="588">
        <v>0</v>
      </c>
      <c r="U49" s="588">
        <v>0</v>
      </c>
      <c r="V49" s="588">
        <v>0</v>
      </c>
      <c r="W49" s="588">
        <v>0</v>
      </c>
      <c r="X49" s="588">
        <v>0</v>
      </c>
      <c r="Y49" s="588">
        <v>0</v>
      </c>
      <c r="Z49" s="418" t="s">
        <v>343</v>
      </c>
    </row>
    <row r="50" spans="2:26">
      <c r="B50" s="149" t="s">
        <v>348</v>
      </c>
      <c r="C50" s="62">
        <v>3</v>
      </c>
      <c r="D50" s="308" t="s">
        <v>516</v>
      </c>
      <c r="E50" s="62">
        <v>159</v>
      </c>
      <c r="F50" s="62">
        <v>112</v>
      </c>
      <c r="G50" s="62">
        <v>47</v>
      </c>
      <c r="H50" s="62">
        <v>23</v>
      </c>
      <c r="I50" s="62">
        <v>2226</v>
      </c>
      <c r="J50" s="62">
        <v>1344</v>
      </c>
      <c r="K50" s="62">
        <v>882</v>
      </c>
      <c r="L50" s="62">
        <v>2226</v>
      </c>
      <c r="M50" s="62">
        <v>1344</v>
      </c>
      <c r="N50" s="62">
        <v>882</v>
      </c>
      <c r="O50" s="62">
        <v>2226</v>
      </c>
      <c r="P50" s="62">
        <v>719</v>
      </c>
      <c r="Q50" s="62">
        <v>795</v>
      </c>
      <c r="R50" s="62">
        <v>712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413" t="s">
        <v>348</v>
      </c>
    </row>
    <row r="51" spans="2:26">
      <c r="B51" s="149" t="s">
        <v>349</v>
      </c>
      <c r="C51" s="62">
        <v>2</v>
      </c>
      <c r="D51" s="308" t="s">
        <v>517</v>
      </c>
      <c r="E51" s="62">
        <v>108</v>
      </c>
      <c r="F51" s="62">
        <v>70</v>
      </c>
      <c r="G51" s="62">
        <v>38</v>
      </c>
      <c r="H51" s="62">
        <v>16</v>
      </c>
      <c r="I51" s="62">
        <v>1905</v>
      </c>
      <c r="J51" s="62">
        <v>824</v>
      </c>
      <c r="K51" s="62">
        <v>1081</v>
      </c>
      <c r="L51" s="62">
        <v>1905</v>
      </c>
      <c r="M51" s="62">
        <v>824</v>
      </c>
      <c r="N51" s="62">
        <v>1081</v>
      </c>
      <c r="O51" s="62">
        <v>1905</v>
      </c>
      <c r="P51" s="62">
        <v>674</v>
      </c>
      <c r="Q51" s="62">
        <v>625</v>
      </c>
      <c r="R51" s="62">
        <v>606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413" t="s">
        <v>349</v>
      </c>
    </row>
    <row r="52" spans="2:26">
      <c r="B52" s="149" t="s">
        <v>350</v>
      </c>
      <c r="C52" s="62">
        <v>1</v>
      </c>
      <c r="D52" s="308" t="s">
        <v>517</v>
      </c>
      <c r="E52" s="62">
        <v>93</v>
      </c>
      <c r="F52" s="62">
        <v>69</v>
      </c>
      <c r="G52" s="62">
        <v>24</v>
      </c>
      <c r="H52" s="62">
        <v>16</v>
      </c>
      <c r="I52" s="62">
        <v>1690</v>
      </c>
      <c r="J52" s="62">
        <v>908</v>
      </c>
      <c r="K52" s="62">
        <v>782</v>
      </c>
      <c r="L52" s="62">
        <v>1690</v>
      </c>
      <c r="M52" s="62">
        <v>908</v>
      </c>
      <c r="N52" s="62">
        <v>782</v>
      </c>
      <c r="O52" s="62">
        <v>1690</v>
      </c>
      <c r="P52" s="62">
        <v>584</v>
      </c>
      <c r="Q52" s="62">
        <v>525</v>
      </c>
      <c r="R52" s="62">
        <v>581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413" t="s">
        <v>350</v>
      </c>
    </row>
    <row r="53" spans="2:26">
      <c r="B53" s="149" t="s">
        <v>351</v>
      </c>
      <c r="C53" s="62">
        <v>1</v>
      </c>
      <c r="D53" s="308" t="s">
        <v>517</v>
      </c>
      <c r="E53" s="62">
        <v>47</v>
      </c>
      <c r="F53" s="62">
        <v>35</v>
      </c>
      <c r="G53" s="62">
        <v>12</v>
      </c>
      <c r="H53" s="62">
        <v>6</v>
      </c>
      <c r="I53" s="62">
        <v>803</v>
      </c>
      <c r="J53" s="62">
        <v>453</v>
      </c>
      <c r="K53" s="62">
        <v>350</v>
      </c>
      <c r="L53" s="62">
        <v>803</v>
      </c>
      <c r="M53" s="62">
        <v>453</v>
      </c>
      <c r="N53" s="62">
        <v>350</v>
      </c>
      <c r="O53" s="62">
        <v>803</v>
      </c>
      <c r="P53" s="62">
        <v>280</v>
      </c>
      <c r="Q53" s="62">
        <v>282</v>
      </c>
      <c r="R53" s="62">
        <v>241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413" t="s">
        <v>351</v>
      </c>
    </row>
    <row r="54" spans="2:26">
      <c r="B54" s="149" t="s">
        <v>352</v>
      </c>
      <c r="C54" s="62">
        <v>1</v>
      </c>
      <c r="D54" s="308" t="s">
        <v>517</v>
      </c>
      <c r="E54" s="62">
        <v>73</v>
      </c>
      <c r="F54" s="62">
        <v>63</v>
      </c>
      <c r="G54" s="62">
        <v>10</v>
      </c>
      <c r="H54" s="62">
        <v>6</v>
      </c>
      <c r="I54" s="62">
        <v>1289</v>
      </c>
      <c r="J54" s="62">
        <v>631</v>
      </c>
      <c r="K54" s="62">
        <v>658</v>
      </c>
      <c r="L54" s="62">
        <v>1289</v>
      </c>
      <c r="M54" s="62">
        <v>631</v>
      </c>
      <c r="N54" s="62">
        <v>658</v>
      </c>
      <c r="O54" s="62">
        <v>1289</v>
      </c>
      <c r="P54" s="62">
        <v>414</v>
      </c>
      <c r="Q54" s="62">
        <v>445</v>
      </c>
      <c r="R54" s="62">
        <v>430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413" t="s">
        <v>352</v>
      </c>
    </row>
    <row r="55" spans="2:26">
      <c r="B55" s="154" t="s">
        <v>85</v>
      </c>
      <c r="C55" s="6">
        <v>3</v>
      </c>
      <c r="D55" s="311" t="s">
        <v>517</v>
      </c>
      <c r="E55" s="6">
        <v>66</v>
      </c>
      <c r="F55" s="6">
        <v>44</v>
      </c>
      <c r="G55" s="6">
        <v>22</v>
      </c>
      <c r="H55" s="6">
        <v>21</v>
      </c>
      <c r="I55" s="6">
        <v>351</v>
      </c>
      <c r="J55" s="6">
        <v>230</v>
      </c>
      <c r="K55" s="6">
        <v>121</v>
      </c>
      <c r="L55" s="6">
        <v>351</v>
      </c>
      <c r="M55" s="6">
        <v>230</v>
      </c>
      <c r="N55" s="6">
        <v>121</v>
      </c>
      <c r="O55" s="6">
        <v>350</v>
      </c>
      <c r="P55" s="6">
        <v>111</v>
      </c>
      <c r="Q55" s="6">
        <v>121</v>
      </c>
      <c r="R55" s="6">
        <v>118</v>
      </c>
      <c r="S55" s="6">
        <v>1</v>
      </c>
      <c r="T55" s="311">
        <v>0</v>
      </c>
      <c r="U55" s="311">
        <v>0</v>
      </c>
      <c r="V55" s="311">
        <v>0</v>
      </c>
      <c r="W55" s="311">
        <v>0</v>
      </c>
      <c r="X55" s="311">
        <v>0</v>
      </c>
      <c r="Y55" s="590">
        <v>0</v>
      </c>
      <c r="Z55" s="414" t="s">
        <v>85</v>
      </c>
    </row>
  </sheetData>
  <mergeCells count="4">
    <mergeCell ref="E2:G3"/>
    <mergeCell ref="H2:H4"/>
    <mergeCell ref="S3:S4"/>
    <mergeCell ref="T3:T4"/>
  </mergeCells>
  <phoneticPr fontId="2"/>
  <pageMargins left="0.75" right="0.75" top="1" bottom="1" header="0.51200000000000001" footer="0.51200000000000001"/>
  <pageSetup paperSize="8" scale="8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6"/>
  <sheetViews>
    <sheetView view="pageBreakPreview" zoomScale="80" zoomScaleNormal="100" zoomScaleSheetLayoutView="80" workbookViewId="0"/>
  </sheetViews>
  <sheetFormatPr defaultRowHeight="13.5"/>
  <cols>
    <col min="1" max="1" width="7.125" style="8" customWidth="1"/>
    <col min="2" max="2" width="12.5" style="8" customWidth="1"/>
    <col min="3" max="10" width="9.125" style="8" bestFit="1" customWidth="1"/>
    <col min="11" max="13" width="9.25" style="8" bestFit="1" customWidth="1"/>
    <col min="14" max="18" width="9.125" style="8" bestFit="1" customWidth="1"/>
    <col min="19" max="22" width="9" style="8"/>
    <col min="23" max="23" width="12.75" style="55" customWidth="1"/>
    <col min="24" max="256" width="9" style="8"/>
    <col min="257" max="257" width="7.125" style="8" customWidth="1"/>
    <col min="258" max="258" width="9.625" style="8" customWidth="1"/>
    <col min="259" max="266" width="9.125" style="8" bestFit="1" customWidth="1"/>
    <col min="267" max="269" width="9.25" style="8" bestFit="1" customWidth="1"/>
    <col min="270" max="274" width="9.125" style="8" bestFit="1" customWidth="1"/>
    <col min="275" max="512" width="9" style="8"/>
    <col min="513" max="513" width="7.125" style="8" customWidth="1"/>
    <col min="514" max="514" width="9.625" style="8" customWidth="1"/>
    <col min="515" max="522" width="9.125" style="8" bestFit="1" customWidth="1"/>
    <col min="523" max="525" width="9.25" style="8" bestFit="1" customWidth="1"/>
    <col min="526" max="530" width="9.125" style="8" bestFit="1" customWidth="1"/>
    <col min="531" max="768" width="9" style="8"/>
    <col min="769" max="769" width="7.125" style="8" customWidth="1"/>
    <col min="770" max="770" width="9.625" style="8" customWidth="1"/>
    <col min="771" max="778" width="9.125" style="8" bestFit="1" customWidth="1"/>
    <col min="779" max="781" width="9.25" style="8" bestFit="1" customWidth="1"/>
    <col min="782" max="786" width="9.125" style="8" bestFit="1" customWidth="1"/>
    <col min="787" max="1024" width="9" style="8"/>
    <col min="1025" max="1025" width="7.125" style="8" customWidth="1"/>
    <col min="1026" max="1026" width="9.625" style="8" customWidth="1"/>
    <col min="1027" max="1034" width="9.125" style="8" bestFit="1" customWidth="1"/>
    <col min="1035" max="1037" width="9.25" style="8" bestFit="1" customWidth="1"/>
    <col min="1038" max="1042" width="9.125" style="8" bestFit="1" customWidth="1"/>
    <col min="1043" max="1280" width="9" style="8"/>
    <col min="1281" max="1281" width="7.125" style="8" customWidth="1"/>
    <col min="1282" max="1282" width="9.625" style="8" customWidth="1"/>
    <col min="1283" max="1290" width="9.125" style="8" bestFit="1" customWidth="1"/>
    <col min="1291" max="1293" width="9.25" style="8" bestFit="1" customWidth="1"/>
    <col min="1294" max="1298" width="9.125" style="8" bestFit="1" customWidth="1"/>
    <col min="1299" max="1536" width="9" style="8"/>
    <col min="1537" max="1537" width="7.125" style="8" customWidth="1"/>
    <col min="1538" max="1538" width="9.625" style="8" customWidth="1"/>
    <col min="1539" max="1546" width="9.125" style="8" bestFit="1" customWidth="1"/>
    <col min="1547" max="1549" width="9.25" style="8" bestFit="1" customWidth="1"/>
    <col min="1550" max="1554" width="9.125" style="8" bestFit="1" customWidth="1"/>
    <col min="1555" max="1792" width="9" style="8"/>
    <col min="1793" max="1793" width="7.125" style="8" customWidth="1"/>
    <col min="1794" max="1794" width="9.625" style="8" customWidth="1"/>
    <col min="1795" max="1802" width="9.125" style="8" bestFit="1" customWidth="1"/>
    <col min="1803" max="1805" width="9.25" style="8" bestFit="1" customWidth="1"/>
    <col min="1806" max="1810" width="9.125" style="8" bestFit="1" customWidth="1"/>
    <col min="1811" max="2048" width="9" style="8"/>
    <col min="2049" max="2049" width="7.125" style="8" customWidth="1"/>
    <col min="2050" max="2050" width="9.625" style="8" customWidth="1"/>
    <col min="2051" max="2058" width="9.125" style="8" bestFit="1" customWidth="1"/>
    <col min="2059" max="2061" width="9.25" style="8" bestFit="1" customWidth="1"/>
    <col min="2062" max="2066" width="9.125" style="8" bestFit="1" customWidth="1"/>
    <col min="2067" max="2304" width="9" style="8"/>
    <col min="2305" max="2305" width="7.125" style="8" customWidth="1"/>
    <col min="2306" max="2306" width="9.625" style="8" customWidth="1"/>
    <col min="2307" max="2314" width="9.125" style="8" bestFit="1" customWidth="1"/>
    <col min="2315" max="2317" width="9.25" style="8" bestFit="1" customWidth="1"/>
    <col min="2318" max="2322" width="9.125" style="8" bestFit="1" customWidth="1"/>
    <col min="2323" max="2560" width="9" style="8"/>
    <col min="2561" max="2561" width="7.125" style="8" customWidth="1"/>
    <col min="2562" max="2562" width="9.625" style="8" customWidth="1"/>
    <col min="2563" max="2570" width="9.125" style="8" bestFit="1" customWidth="1"/>
    <col min="2571" max="2573" width="9.25" style="8" bestFit="1" customWidth="1"/>
    <col min="2574" max="2578" width="9.125" style="8" bestFit="1" customWidth="1"/>
    <col min="2579" max="2816" width="9" style="8"/>
    <col min="2817" max="2817" width="7.125" style="8" customWidth="1"/>
    <col min="2818" max="2818" width="9.625" style="8" customWidth="1"/>
    <col min="2819" max="2826" width="9.125" style="8" bestFit="1" customWidth="1"/>
    <col min="2827" max="2829" width="9.25" style="8" bestFit="1" customWidth="1"/>
    <col min="2830" max="2834" width="9.125" style="8" bestFit="1" customWidth="1"/>
    <col min="2835" max="3072" width="9" style="8"/>
    <col min="3073" max="3073" width="7.125" style="8" customWidth="1"/>
    <col min="3074" max="3074" width="9.625" style="8" customWidth="1"/>
    <col min="3075" max="3082" width="9.125" style="8" bestFit="1" customWidth="1"/>
    <col min="3083" max="3085" width="9.25" style="8" bestFit="1" customWidth="1"/>
    <col min="3086" max="3090" width="9.125" style="8" bestFit="1" customWidth="1"/>
    <col min="3091" max="3328" width="9" style="8"/>
    <col min="3329" max="3329" width="7.125" style="8" customWidth="1"/>
    <col min="3330" max="3330" width="9.625" style="8" customWidth="1"/>
    <col min="3331" max="3338" width="9.125" style="8" bestFit="1" customWidth="1"/>
    <col min="3339" max="3341" width="9.25" style="8" bestFit="1" customWidth="1"/>
    <col min="3342" max="3346" width="9.125" style="8" bestFit="1" customWidth="1"/>
    <col min="3347" max="3584" width="9" style="8"/>
    <col min="3585" max="3585" width="7.125" style="8" customWidth="1"/>
    <col min="3586" max="3586" width="9.625" style="8" customWidth="1"/>
    <col min="3587" max="3594" width="9.125" style="8" bestFit="1" customWidth="1"/>
    <col min="3595" max="3597" width="9.25" style="8" bestFit="1" customWidth="1"/>
    <col min="3598" max="3602" width="9.125" style="8" bestFit="1" customWidth="1"/>
    <col min="3603" max="3840" width="9" style="8"/>
    <col min="3841" max="3841" width="7.125" style="8" customWidth="1"/>
    <col min="3842" max="3842" width="9.625" style="8" customWidth="1"/>
    <col min="3843" max="3850" width="9.125" style="8" bestFit="1" customWidth="1"/>
    <col min="3851" max="3853" width="9.25" style="8" bestFit="1" customWidth="1"/>
    <col min="3854" max="3858" width="9.125" style="8" bestFit="1" customWidth="1"/>
    <col min="3859" max="4096" width="9" style="8"/>
    <col min="4097" max="4097" width="7.125" style="8" customWidth="1"/>
    <col min="4098" max="4098" width="9.625" style="8" customWidth="1"/>
    <col min="4099" max="4106" width="9.125" style="8" bestFit="1" customWidth="1"/>
    <col min="4107" max="4109" width="9.25" style="8" bestFit="1" customWidth="1"/>
    <col min="4110" max="4114" width="9.125" style="8" bestFit="1" customWidth="1"/>
    <col min="4115" max="4352" width="9" style="8"/>
    <col min="4353" max="4353" width="7.125" style="8" customWidth="1"/>
    <col min="4354" max="4354" width="9.625" style="8" customWidth="1"/>
    <col min="4355" max="4362" width="9.125" style="8" bestFit="1" customWidth="1"/>
    <col min="4363" max="4365" width="9.25" style="8" bestFit="1" customWidth="1"/>
    <col min="4366" max="4370" width="9.125" style="8" bestFit="1" customWidth="1"/>
    <col min="4371" max="4608" width="9" style="8"/>
    <col min="4609" max="4609" width="7.125" style="8" customWidth="1"/>
    <col min="4610" max="4610" width="9.625" style="8" customWidth="1"/>
    <col min="4611" max="4618" width="9.125" style="8" bestFit="1" customWidth="1"/>
    <col min="4619" max="4621" width="9.25" style="8" bestFit="1" customWidth="1"/>
    <col min="4622" max="4626" width="9.125" style="8" bestFit="1" customWidth="1"/>
    <col min="4627" max="4864" width="9" style="8"/>
    <col min="4865" max="4865" width="7.125" style="8" customWidth="1"/>
    <col min="4866" max="4866" width="9.625" style="8" customWidth="1"/>
    <col min="4867" max="4874" width="9.125" style="8" bestFit="1" customWidth="1"/>
    <col min="4875" max="4877" width="9.25" style="8" bestFit="1" customWidth="1"/>
    <col min="4878" max="4882" width="9.125" style="8" bestFit="1" customWidth="1"/>
    <col min="4883" max="5120" width="9" style="8"/>
    <col min="5121" max="5121" width="7.125" style="8" customWidth="1"/>
    <col min="5122" max="5122" width="9.625" style="8" customWidth="1"/>
    <col min="5123" max="5130" width="9.125" style="8" bestFit="1" customWidth="1"/>
    <col min="5131" max="5133" width="9.25" style="8" bestFit="1" customWidth="1"/>
    <col min="5134" max="5138" width="9.125" style="8" bestFit="1" customWidth="1"/>
    <col min="5139" max="5376" width="9" style="8"/>
    <col min="5377" max="5377" width="7.125" style="8" customWidth="1"/>
    <col min="5378" max="5378" width="9.625" style="8" customWidth="1"/>
    <col min="5379" max="5386" width="9.125" style="8" bestFit="1" customWidth="1"/>
    <col min="5387" max="5389" width="9.25" style="8" bestFit="1" customWidth="1"/>
    <col min="5390" max="5394" width="9.125" style="8" bestFit="1" customWidth="1"/>
    <col min="5395" max="5632" width="9" style="8"/>
    <col min="5633" max="5633" width="7.125" style="8" customWidth="1"/>
    <col min="5634" max="5634" width="9.625" style="8" customWidth="1"/>
    <col min="5635" max="5642" width="9.125" style="8" bestFit="1" customWidth="1"/>
    <col min="5643" max="5645" width="9.25" style="8" bestFit="1" customWidth="1"/>
    <col min="5646" max="5650" width="9.125" style="8" bestFit="1" customWidth="1"/>
    <col min="5651" max="5888" width="9" style="8"/>
    <col min="5889" max="5889" width="7.125" style="8" customWidth="1"/>
    <col min="5890" max="5890" width="9.625" style="8" customWidth="1"/>
    <col min="5891" max="5898" width="9.125" style="8" bestFit="1" customWidth="1"/>
    <col min="5899" max="5901" width="9.25" style="8" bestFit="1" customWidth="1"/>
    <col min="5902" max="5906" width="9.125" style="8" bestFit="1" customWidth="1"/>
    <col min="5907" max="6144" width="9" style="8"/>
    <col min="6145" max="6145" width="7.125" style="8" customWidth="1"/>
    <col min="6146" max="6146" width="9.625" style="8" customWidth="1"/>
    <col min="6147" max="6154" width="9.125" style="8" bestFit="1" customWidth="1"/>
    <col min="6155" max="6157" width="9.25" style="8" bestFit="1" customWidth="1"/>
    <col min="6158" max="6162" width="9.125" style="8" bestFit="1" customWidth="1"/>
    <col min="6163" max="6400" width="9" style="8"/>
    <col min="6401" max="6401" width="7.125" style="8" customWidth="1"/>
    <col min="6402" max="6402" width="9.625" style="8" customWidth="1"/>
    <col min="6403" max="6410" width="9.125" style="8" bestFit="1" customWidth="1"/>
    <col min="6411" max="6413" width="9.25" style="8" bestFit="1" customWidth="1"/>
    <col min="6414" max="6418" width="9.125" style="8" bestFit="1" customWidth="1"/>
    <col min="6419" max="6656" width="9" style="8"/>
    <col min="6657" max="6657" width="7.125" style="8" customWidth="1"/>
    <col min="6658" max="6658" width="9.625" style="8" customWidth="1"/>
    <col min="6659" max="6666" width="9.125" style="8" bestFit="1" customWidth="1"/>
    <col min="6667" max="6669" width="9.25" style="8" bestFit="1" customWidth="1"/>
    <col min="6670" max="6674" width="9.125" style="8" bestFit="1" customWidth="1"/>
    <col min="6675" max="6912" width="9" style="8"/>
    <col min="6913" max="6913" width="7.125" style="8" customWidth="1"/>
    <col min="6914" max="6914" width="9.625" style="8" customWidth="1"/>
    <col min="6915" max="6922" width="9.125" style="8" bestFit="1" customWidth="1"/>
    <col min="6923" max="6925" width="9.25" style="8" bestFit="1" customWidth="1"/>
    <col min="6926" max="6930" width="9.125" style="8" bestFit="1" customWidth="1"/>
    <col min="6931" max="7168" width="9" style="8"/>
    <col min="7169" max="7169" width="7.125" style="8" customWidth="1"/>
    <col min="7170" max="7170" width="9.625" style="8" customWidth="1"/>
    <col min="7171" max="7178" width="9.125" style="8" bestFit="1" customWidth="1"/>
    <col min="7179" max="7181" width="9.25" style="8" bestFit="1" customWidth="1"/>
    <col min="7182" max="7186" width="9.125" style="8" bestFit="1" customWidth="1"/>
    <col min="7187" max="7424" width="9" style="8"/>
    <col min="7425" max="7425" width="7.125" style="8" customWidth="1"/>
    <col min="7426" max="7426" width="9.625" style="8" customWidth="1"/>
    <col min="7427" max="7434" width="9.125" style="8" bestFit="1" customWidth="1"/>
    <col min="7435" max="7437" width="9.25" style="8" bestFit="1" customWidth="1"/>
    <col min="7438" max="7442" width="9.125" style="8" bestFit="1" customWidth="1"/>
    <col min="7443" max="7680" width="9" style="8"/>
    <col min="7681" max="7681" width="7.125" style="8" customWidth="1"/>
    <col min="7682" max="7682" width="9.625" style="8" customWidth="1"/>
    <col min="7683" max="7690" width="9.125" style="8" bestFit="1" customWidth="1"/>
    <col min="7691" max="7693" width="9.25" style="8" bestFit="1" customWidth="1"/>
    <col min="7694" max="7698" width="9.125" style="8" bestFit="1" customWidth="1"/>
    <col min="7699" max="7936" width="9" style="8"/>
    <col min="7937" max="7937" width="7.125" style="8" customWidth="1"/>
    <col min="7938" max="7938" width="9.625" style="8" customWidth="1"/>
    <col min="7939" max="7946" width="9.125" style="8" bestFit="1" customWidth="1"/>
    <col min="7947" max="7949" width="9.25" style="8" bestFit="1" customWidth="1"/>
    <col min="7950" max="7954" width="9.125" style="8" bestFit="1" customWidth="1"/>
    <col min="7955" max="8192" width="9" style="8"/>
    <col min="8193" max="8193" width="7.125" style="8" customWidth="1"/>
    <col min="8194" max="8194" width="9.625" style="8" customWidth="1"/>
    <col min="8195" max="8202" width="9.125" style="8" bestFit="1" customWidth="1"/>
    <col min="8203" max="8205" width="9.25" style="8" bestFit="1" customWidth="1"/>
    <col min="8206" max="8210" width="9.125" style="8" bestFit="1" customWidth="1"/>
    <col min="8211" max="8448" width="9" style="8"/>
    <col min="8449" max="8449" width="7.125" style="8" customWidth="1"/>
    <col min="8450" max="8450" width="9.625" style="8" customWidth="1"/>
    <col min="8451" max="8458" width="9.125" style="8" bestFit="1" customWidth="1"/>
    <col min="8459" max="8461" width="9.25" style="8" bestFit="1" customWidth="1"/>
    <col min="8462" max="8466" width="9.125" style="8" bestFit="1" customWidth="1"/>
    <col min="8467" max="8704" width="9" style="8"/>
    <col min="8705" max="8705" width="7.125" style="8" customWidth="1"/>
    <col min="8706" max="8706" width="9.625" style="8" customWidth="1"/>
    <col min="8707" max="8714" width="9.125" style="8" bestFit="1" customWidth="1"/>
    <col min="8715" max="8717" width="9.25" style="8" bestFit="1" customWidth="1"/>
    <col min="8718" max="8722" width="9.125" style="8" bestFit="1" customWidth="1"/>
    <col min="8723" max="8960" width="9" style="8"/>
    <col min="8961" max="8961" width="7.125" style="8" customWidth="1"/>
    <col min="8962" max="8962" width="9.625" style="8" customWidth="1"/>
    <col min="8963" max="8970" width="9.125" style="8" bestFit="1" customWidth="1"/>
    <col min="8971" max="8973" width="9.25" style="8" bestFit="1" customWidth="1"/>
    <col min="8974" max="8978" width="9.125" style="8" bestFit="1" customWidth="1"/>
    <col min="8979" max="9216" width="9" style="8"/>
    <col min="9217" max="9217" width="7.125" style="8" customWidth="1"/>
    <col min="9218" max="9218" width="9.625" style="8" customWidth="1"/>
    <col min="9219" max="9226" width="9.125" style="8" bestFit="1" customWidth="1"/>
    <col min="9227" max="9229" width="9.25" style="8" bestFit="1" customWidth="1"/>
    <col min="9230" max="9234" width="9.125" style="8" bestFit="1" customWidth="1"/>
    <col min="9235" max="9472" width="9" style="8"/>
    <col min="9473" max="9473" width="7.125" style="8" customWidth="1"/>
    <col min="9474" max="9474" width="9.625" style="8" customWidth="1"/>
    <col min="9475" max="9482" width="9.125" style="8" bestFit="1" customWidth="1"/>
    <col min="9483" max="9485" width="9.25" style="8" bestFit="1" customWidth="1"/>
    <col min="9486" max="9490" width="9.125" style="8" bestFit="1" customWidth="1"/>
    <col min="9491" max="9728" width="9" style="8"/>
    <col min="9729" max="9729" width="7.125" style="8" customWidth="1"/>
    <col min="9730" max="9730" width="9.625" style="8" customWidth="1"/>
    <col min="9731" max="9738" width="9.125" style="8" bestFit="1" customWidth="1"/>
    <col min="9739" max="9741" width="9.25" style="8" bestFit="1" customWidth="1"/>
    <col min="9742" max="9746" width="9.125" style="8" bestFit="1" customWidth="1"/>
    <col min="9747" max="9984" width="9" style="8"/>
    <col min="9985" max="9985" width="7.125" style="8" customWidth="1"/>
    <col min="9986" max="9986" width="9.625" style="8" customWidth="1"/>
    <col min="9987" max="9994" width="9.125" style="8" bestFit="1" customWidth="1"/>
    <col min="9995" max="9997" width="9.25" style="8" bestFit="1" customWidth="1"/>
    <col min="9998" max="10002" width="9.125" style="8" bestFit="1" customWidth="1"/>
    <col min="10003" max="10240" width="9" style="8"/>
    <col min="10241" max="10241" width="7.125" style="8" customWidth="1"/>
    <col min="10242" max="10242" width="9.625" style="8" customWidth="1"/>
    <col min="10243" max="10250" width="9.125" style="8" bestFit="1" customWidth="1"/>
    <col min="10251" max="10253" width="9.25" style="8" bestFit="1" customWidth="1"/>
    <col min="10254" max="10258" width="9.125" style="8" bestFit="1" customWidth="1"/>
    <col min="10259" max="10496" width="9" style="8"/>
    <col min="10497" max="10497" width="7.125" style="8" customWidth="1"/>
    <col min="10498" max="10498" width="9.625" style="8" customWidth="1"/>
    <col min="10499" max="10506" width="9.125" style="8" bestFit="1" customWidth="1"/>
    <col min="10507" max="10509" width="9.25" style="8" bestFit="1" customWidth="1"/>
    <col min="10510" max="10514" width="9.125" style="8" bestFit="1" customWidth="1"/>
    <col min="10515" max="10752" width="9" style="8"/>
    <col min="10753" max="10753" width="7.125" style="8" customWidth="1"/>
    <col min="10754" max="10754" width="9.625" style="8" customWidth="1"/>
    <col min="10755" max="10762" width="9.125" style="8" bestFit="1" customWidth="1"/>
    <col min="10763" max="10765" width="9.25" style="8" bestFit="1" customWidth="1"/>
    <col min="10766" max="10770" width="9.125" style="8" bestFit="1" customWidth="1"/>
    <col min="10771" max="11008" width="9" style="8"/>
    <col min="11009" max="11009" width="7.125" style="8" customWidth="1"/>
    <col min="11010" max="11010" width="9.625" style="8" customWidth="1"/>
    <col min="11011" max="11018" width="9.125" style="8" bestFit="1" customWidth="1"/>
    <col min="11019" max="11021" width="9.25" style="8" bestFit="1" customWidth="1"/>
    <col min="11022" max="11026" width="9.125" style="8" bestFit="1" customWidth="1"/>
    <col min="11027" max="11264" width="9" style="8"/>
    <col min="11265" max="11265" width="7.125" style="8" customWidth="1"/>
    <col min="11266" max="11266" width="9.625" style="8" customWidth="1"/>
    <col min="11267" max="11274" width="9.125" style="8" bestFit="1" customWidth="1"/>
    <col min="11275" max="11277" width="9.25" style="8" bestFit="1" customWidth="1"/>
    <col min="11278" max="11282" width="9.125" style="8" bestFit="1" customWidth="1"/>
    <col min="11283" max="11520" width="9" style="8"/>
    <col min="11521" max="11521" width="7.125" style="8" customWidth="1"/>
    <col min="11522" max="11522" width="9.625" style="8" customWidth="1"/>
    <col min="11523" max="11530" width="9.125" style="8" bestFit="1" customWidth="1"/>
    <col min="11531" max="11533" width="9.25" style="8" bestFit="1" customWidth="1"/>
    <col min="11534" max="11538" width="9.125" style="8" bestFit="1" customWidth="1"/>
    <col min="11539" max="11776" width="9" style="8"/>
    <col min="11777" max="11777" width="7.125" style="8" customWidth="1"/>
    <col min="11778" max="11778" width="9.625" style="8" customWidth="1"/>
    <col min="11779" max="11786" width="9.125" style="8" bestFit="1" customWidth="1"/>
    <col min="11787" max="11789" width="9.25" style="8" bestFit="1" customWidth="1"/>
    <col min="11790" max="11794" width="9.125" style="8" bestFit="1" customWidth="1"/>
    <col min="11795" max="12032" width="9" style="8"/>
    <col min="12033" max="12033" width="7.125" style="8" customWidth="1"/>
    <col min="12034" max="12034" width="9.625" style="8" customWidth="1"/>
    <col min="12035" max="12042" width="9.125" style="8" bestFit="1" customWidth="1"/>
    <col min="12043" max="12045" width="9.25" style="8" bestFit="1" customWidth="1"/>
    <col min="12046" max="12050" width="9.125" style="8" bestFit="1" customWidth="1"/>
    <col min="12051" max="12288" width="9" style="8"/>
    <col min="12289" max="12289" width="7.125" style="8" customWidth="1"/>
    <col min="12290" max="12290" width="9.625" style="8" customWidth="1"/>
    <col min="12291" max="12298" width="9.125" style="8" bestFit="1" customWidth="1"/>
    <col min="12299" max="12301" width="9.25" style="8" bestFit="1" customWidth="1"/>
    <col min="12302" max="12306" width="9.125" style="8" bestFit="1" customWidth="1"/>
    <col min="12307" max="12544" width="9" style="8"/>
    <col min="12545" max="12545" width="7.125" style="8" customWidth="1"/>
    <col min="12546" max="12546" width="9.625" style="8" customWidth="1"/>
    <col min="12547" max="12554" width="9.125" style="8" bestFit="1" customWidth="1"/>
    <col min="12555" max="12557" width="9.25" style="8" bestFit="1" customWidth="1"/>
    <col min="12558" max="12562" width="9.125" style="8" bestFit="1" customWidth="1"/>
    <col min="12563" max="12800" width="9" style="8"/>
    <col min="12801" max="12801" width="7.125" style="8" customWidth="1"/>
    <col min="12802" max="12802" width="9.625" style="8" customWidth="1"/>
    <col min="12803" max="12810" width="9.125" style="8" bestFit="1" customWidth="1"/>
    <col min="12811" max="12813" width="9.25" style="8" bestFit="1" customWidth="1"/>
    <col min="12814" max="12818" width="9.125" style="8" bestFit="1" customWidth="1"/>
    <col min="12819" max="13056" width="9" style="8"/>
    <col min="13057" max="13057" width="7.125" style="8" customWidth="1"/>
    <col min="13058" max="13058" width="9.625" style="8" customWidth="1"/>
    <col min="13059" max="13066" width="9.125" style="8" bestFit="1" customWidth="1"/>
    <col min="13067" max="13069" width="9.25" style="8" bestFit="1" customWidth="1"/>
    <col min="13070" max="13074" width="9.125" style="8" bestFit="1" customWidth="1"/>
    <col min="13075" max="13312" width="9" style="8"/>
    <col min="13313" max="13313" width="7.125" style="8" customWidth="1"/>
    <col min="13314" max="13314" width="9.625" style="8" customWidth="1"/>
    <col min="13315" max="13322" width="9.125" style="8" bestFit="1" customWidth="1"/>
    <col min="13323" max="13325" width="9.25" style="8" bestFit="1" customWidth="1"/>
    <col min="13326" max="13330" width="9.125" style="8" bestFit="1" customWidth="1"/>
    <col min="13331" max="13568" width="9" style="8"/>
    <col min="13569" max="13569" width="7.125" style="8" customWidth="1"/>
    <col min="13570" max="13570" width="9.625" style="8" customWidth="1"/>
    <col min="13571" max="13578" width="9.125" style="8" bestFit="1" customWidth="1"/>
    <col min="13579" max="13581" width="9.25" style="8" bestFit="1" customWidth="1"/>
    <col min="13582" max="13586" width="9.125" style="8" bestFit="1" customWidth="1"/>
    <col min="13587" max="13824" width="9" style="8"/>
    <col min="13825" max="13825" width="7.125" style="8" customWidth="1"/>
    <col min="13826" max="13826" width="9.625" style="8" customWidth="1"/>
    <col min="13827" max="13834" width="9.125" style="8" bestFit="1" customWidth="1"/>
    <col min="13835" max="13837" width="9.25" style="8" bestFit="1" customWidth="1"/>
    <col min="13838" max="13842" width="9.125" style="8" bestFit="1" customWidth="1"/>
    <col min="13843" max="14080" width="9" style="8"/>
    <col min="14081" max="14081" width="7.125" style="8" customWidth="1"/>
    <col min="14082" max="14082" width="9.625" style="8" customWidth="1"/>
    <col min="14083" max="14090" width="9.125" style="8" bestFit="1" customWidth="1"/>
    <col min="14091" max="14093" width="9.25" style="8" bestFit="1" customWidth="1"/>
    <col min="14094" max="14098" width="9.125" style="8" bestFit="1" customWidth="1"/>
    <col min="14099" max="14336" width="9" style="8"/>
    <col min="14337" max="14337" width="7.125" style="8" customWidth="1"/>
    <col min="14338" max="14338" width="9.625" style="8" customWidth="1"/>
    <col min="14339" max="14346" width="9.125" style="8" bestFit="1" customWidth="1"/>
    <col min="14347" max="14349" width="9.25" style="8" bestFit="1" customWidth="1"/>
    <col min="14350" max="14354" width="9.125" style="8" bestFit="1" customWidth="1"/>
    <col min="14355" max="14592" width="9" style="8"/>
    <col min="14593" max="14593" width="7.125" style="8" customWidth="1"/>
    <col min="14594" max="14594" width="9.625" style="8" customWidth="1"/>
    <col min="14595" max="14602" width="9.125" style="8" bestFit="1" customWidth="1"/>
    <col min="14603" max="14605" width="9.25" style="8" bestFit="1" customWidth="1"/>
    <col min="14606" max="14610" width="9.125" style="8" bestFit="1" customWidth="1"/>
    <col min="14611" max="14848" width="9" style="8"/>
    <col min="14849" max="14849" width="7.125" style="8" customWidth="1"/>
    <col min="14850" max="14850" width="9.625" style="8" customWidth="1"/>
    <col min="14851" max="14858" width="9.125" style="8" bestFit="1" customWidth="1"/>
    <col min="14859" max="14861" width="9.25" style="8" bestFit="1" customWidth="1"/>
    <col min="14862" max="14866" width="9.125" style="8" bestFit="1" customWidth="1"/>
    <col min="14867" max="15104" width="9" style="8"/>
    <col min="15105" max="15105" width="7.125" style="8" customWidth="1"/>
    <col min="15106" max="15106" width="9.625" style="8" customWidth="1"/>
    <col min="15107" max="15114" width="9.125" style="8" bestFit="1" customWidth="1"/>
    <col min="15115" max="15117" width="9.25" style="8" bestFit="1" customWidth="1"/>
    <col min="15118" max="15122" width="9.125" style="8" bestFit="1" customWidth="1"/>
    <col min="15123" max="15360" width="9" style="8"/>
    <col min="15361" max="15361" width="7.125" style="8" customWidth="1"/>
    <col min="15362" max="15362" width="9.625" style="8" customWidth="1"/>
    <col min="15363" max="15370" width="9.125" style="8" bestFit="1" customWidth="1"/>
    <col min="15371" max="15373" width="9.25" style="8" bestFit="1" customWidth="1"/>
    <col min="15374" max="15378" width="9.125" style="8" bestFit="1" customWidth="1"/>
    <col min="15379" max="15616" width="9" style="8"/>
    <col min="15617" max="15617" width="7.125" style="8" customWidth="1"/>
    <col min="15618" max="15618" width="9.625" style="8" customWidth="1"/>
    <col min="15619" max="15626" width="9.125" style="8" bestFit="1" customWidth="1"/>
    <col min="15627" max="15629" width="9.25" style="8" bestFit="1" customWidth="1"/>
    <col min="15630" max="15634" width="9.125" style="8" bestFit="1" customWidth="1"/>
    <col min="15635" max="15872" width="9" style="8"/>
    <col min="15873" max="15873" width="7.125" style="8" customWidth="1"/>
    <col min="15874" max="15874" width="9.625" style="8" customWidth="1"/>
    <col min="15875" max="15882" width="9.125" style="8" bestFit="1" customWidth="1"/>
    <col min="15883" max="15885" width="9.25" style="8" bestFit="1" customWidth="1"/>
    <col min="15886" max="15890" width="9.125" style="8" bestFit="1" customWidth="1"/>
    <col min="15891" max="16128" width="9" style="8"/>
    <col min="16129" max="16129" width="7.125" style="8" customWidth="1"/>
    <col min="16130" max="16130" width="9.625" style="8" customWidth="1"/>
    <col min="16131" max="16138" width="9.125" style="8" bestFit="1" customWidth="1"/>
    <col min="16139" max="16141" width="9.25" style="8" bestFit="1" customWidth="1"/>
    <col min="16142" max="16146" width="9.125" style="8" bestFit="1" customWidth="1"/>
    <col min="16147" max="16384" width="9" style="8"/>
  </cols>
  <sheetData>
    <row r="2" spans="2:23">
      <c r="B2" s="127" t="s">
        <v>518</v>
      </c>
      <c r="P2" s="8" t="s">
        <v>519</v>
      </c>
      <c r="W2" s="591"/>
    </row>
    <row r="3" spans="2:23">
      <c r="B3" s="3"/>
      <c r="C3" s="349" t="s">
        <v>520</v>
      </c>
      <c r="D3" s="349" t="s">
        <v>503</v>
      </c>
      <c r="E3" s="60" t="s">
        <v>521</v>
      </c>
      <c r="F3" s="128"/>
      <c r="G3" s="243"/>
      <c r="H3" s="592" t="s">
        <v>522</v>
      </c>
      <c r="I3" s="592"/>
      <c r="J3" s="592"/>
      <c r="K3" s="74" t="s">
        <v>97</v>
      </c>
      <c r="L3" s="44"/>
      <c r="M3" s="44" t="s">
        <v>523</v>
      </c>
      <c r="N3" s="44"/>
      <c r="O3" s="44"/>
      <c r="P3" s="593"/>
      <c r="Q3" s="74" t="s">
        <v>524</v>
      </c>
      <c r="R3" s="44"/>
      <c r="S3" s="593"/>
      <c r="T3" s="74" t="s">
        <v>525</v>
      </c>
      <c r="U3" s="44"/>
      <c r="V3" s="593"/>
      <c r="W3" s="62"/>
    </row>
    <row r="4" spans="2:23">
      <c r="B4" s="65"/>
      <c r="C4" s="350"/>
      <c r="D4" s="66"/>
      <c r="E4" s="14" t="s">
        <v>325</v>
      </c>
      <c r="F4" s="14" t="s">
        <v>186</v>
      </c>
      <c r="G4" s="14" t="s">
        <v>187</v>
      </c>
      <c r="H4" s="14" t="s">
        <v>325</v>
      </c>
      <c r="I4" s="14" t="s">
        <v>186</v>
      </c>
      <c r="J4" s="14" t="s">
        <v>187</v>
      </c>
      <c r="K4" s="14" t="s">
        <v>325</v>
      </c>
      <c r="L4" s="14" t="s">
        <v>186</v>
      </c>
      <c r="M4" s="14" t="s">
        <v>187</v>
      </c>
      <c r="N4" s="14" t="s">
        <v>526</v>
      </c>
      <c r="O4" s="14" t="s">
        <v>527</v>
      </c>
      <c r="P4" s="14" t="s">
        <v>528</v>
      </c>
      <c r="Q4" s="14" t="s">
        <v>325</v>
      </c>
      <c r="R4" s="14" t="s">
        <v>186</v>
      </c>
      <c r="S4" s="14" t="s">
        <v>187</v>
      </c>
      <c r="T4" s="14" t="s">
        <v>325</v>
      </c>
      <c r="U4" s="14" t="s">
        <v>186</v>
      </c>
      <c r="V4" s="14" t="s">
        <v>187</v>
      </c>
      <c r="W4" s="6"/>
    </row>
    <row r="5" spans="2:23">
      <c r="B5" s="594" t="s">
        <v>57</v>
      </c>
      <c r="C5" s="3">
        <v>262</v>
      </c>
      <c r="D5" s="3">
        <v>1001</v>
      </c>
      <c r="E5" s="3">
        <v>1671</v>
      </c>
      <c r="F5" s="3">
        <v>53</v>
      </c>
      <c r="G5" s="3">
        <v>1618</v>
      </c>
      <c r="H5" s="3">
        <v>245</v>
      </c>
      <c r="I5" s="3">
        <v>104</v>
      </c>
      <c r="J5" s="3">
        <v>141</v>
      </c>
      <c r="K5" s="3">
        <v>21528</v>
      </c>
      <c r="L5" s="3">
        <v>10868</v>
      </c>
      <c r="M5" s="3">
        <v>10660</v>
      </c>
      <c r="N5" s="3">
        <v>5010</v>
      </c>
      <c r="O5" s="3">
        <v>7602</v>
      </c>
      <c r="P5" s="3">
        <v>8916</v>
      </c>
      <c r="Q5" s="3">
        <v>8890</v>
      </c>
      <c r="R5" s="3">
        <v>4483</v>
      </c>
      <c r="S5" s="3">
        <v>4407</v>
      </c>
      <c r="T5" s="3">
        <v>9147</v>
      </c>
      <c r="U5" s="3">
        <v>4668</v>
      </c>
      <c r="V5" s="3">
        <v>4479</v>
      </c>
      <c r="W5" s="595" t="s">
        <v>57</v>
      </c>
    </row>
    <row r="6" spans="2:23">
      <c r="B6" s="596" t="s">
        <v>59</v>
      </c>
      <c r="C6" s="3">
        <v>260</v>
      </c>
      <c r="D6" s="3">
        <v>987</v>
      </c>
      <c r="E6" s="3">
        <v>1641</v>
      </c>
      <c r="F6" s="3">
        <v>49</v>
      </c>
      <c r="G6" s="3">
        <v>1592</v>
      </c>
      <c r="H6" s="3">
        <v>234</v>
      </c>
      <c r="I6" s="3">
        <v>98</v>
      </c>
      <c r="J6" s="3">
        <v>136</v>
      </c>
      <c r="K6" s="3">
        <v>20786</v>
      </c>
      <c r="L6" s="3">
        <v>10434</v>
      </c>
      <c r="M6" s="3">
        <v>10352</v>
      </c>
      <c r="N6" s="3">
        <v>4883</v>
      </c>
      <c r="O6" s="3">
        <v>7417</v>
      </c>
      <c r="P6" s="3">
        <v>8486</v>
      </c>
      <c r="Q6" s="3">
        <v>8510</v>
      </c>
      <c r="R6" s="3">
        <v>4258</v>
      </c>
      <c r="S6" s="3">
        <v>4252</v>
      </c>
      <c r="T6" s="3">
        <v>8920</v>
      </c>
      <c r="U6" s="3">
        <v>4496</v>
      </c>
      <c r="V6" s="3">
        <v>4424</v>
      </c>
      <c r="W6" s="597" t="s">
        <v>59</v>
      </c>
    </row>
    <row r="7" spans="2:23">
      <c r="B7" s="596" t="s">
        <v>60</v>
      </c>
      <c r="C7" s="3">
        <v>259</v>
      </c>
      <c r="D7" s="3">
        <v>964</v>
      </c>
      <c r="E7" s="3">
        <v>1638</v>
      </c>
      <c r="F7" s="3">
        <v>56</v>
      </c>
      <c r="G7" s="3">
        <v>1582</v>
      </c>
      <c r="H7" s="3">
        <v>238</v>
      </c>
      <c r="I7" s="3">
        <v>96</v>
      </c>
      <c r="J7" s="3">
        <v>142</v>
      </c>
      <c r="K7" s="3">
        <v>20141</v>
      </c>
      <c r="L7" s="3">
        <v>10125</v>
      </c>
      <c r="M7" s="3">
        <v>10016</v>
      </c>
      <c r="N7" s="3">
        <v>5043</v>
      </c>
      <c r="O7" s="3">
        <v>6992</v>
      </c>
      <c r="P7" s="3">
        <v>8106</v>
      </c>
      <c r="Q7" s="3">
        <v>8078</v>
      </c>
      <c r="R7" s="3">
        <v>4074</v>
      </c>
      <c r="S7" s="3">
        <v>4004</v>
      </c>
      <c r="T7" s="3">
        <v>8471</v>
      </c>
      <c r="U7" s="3">
        <v>4275</v>
      </c>
      <c r="V7" s="3">
        <v>4196</v>
      </c>
      <c r="W7" s="597" t="s">
        <v>60</v>
      </c>
    </row>
    <row r="8" spans="2:23">
      <c r="B8" s="596" t="s">
        <v>61</v>
      </c>
      <c r="C8" s="3">
        <v>259</v>
      </c>
      <c r="D8" s="3">
        <v>962</v>
      </c>
      <c r="E8" s="3">
        <v>1639</v>
      </c>
      <c r="F8" s="3">
        <v>57</v>
      </c>
      <c r="G8" s="3">
        <v>1582</v>
      </c>
      <c r="H8" s="3">
        <v>247</v>
      </c>
      <c r="I8" s="3">
        <v>99</v>
      </c>
      <c r="J8" s="3">
        <v>148</v>
      </c>
      <c r="K8" s="3">
        <v>20051</v>
      </c>
      <c r="L8" s="3">
        <v>10011</v>
      </c>
      <c r="M8" s="3">
        <v>10040</v>
      </c>
      <c r="N8" s="3">
        <v>5274</v>
      </c>
      <c r="O8" s="3">
        <v>7176</v>
      </c>
      <c r="P8" s="3">
        <v>7601</v>
      </c>
      <c r="Q8" s="3">
        <v>8117</v>
      </c>
      <c r="R8" s="3">
        <v>4081</v>
      </c>
      <c r="S8" s="3">
        <v>4036</v>
      </c>
      <c r="T8" s="3">
        <v>8121</v>
      </c>
      <c r="U8" s="3">
        <v>4140</v>
      </c>
      <c r="V8" s="3">
        <v>3981</v>
      </c>
      <c r="W8" s="597" t="s">
        <v>61</v>
      </c>
    </row>
    <row r="9" spans="2:23">
      <c r="B9" s="596" t="s">
        <v>62</v>
      </c>
      <c r="C9" s="3">
        <v>258</v>
      </c>
      <c r="D9" s="3">
        <v>957</v>
      </c>
      <c r="E9" s="3">
        <v>1685</v>
      </c>
      <c r="F9" s="3">
        <v>71</v>
      </c>
      <c r="G9" s="3">
        <v>1614</v>
      </c>
      <c r="H9" s="3">
        <v>253</v>
      </c>
      <c r="I9" s="3">
        <v>95</v>
      </c>
      <c r="J9" s="3">
        <v>158</v>
      </c>
      <c r="K9" s="3">
        <v>20094</v>
      </c>
      <c r="L9" s="3">
        <v>10046</v>
      </c>
      <c r="M9" s="3">
        <v>10048</v>
      </c>
      <c r="N9" s="3">
        <v>5281</v>
      </c>
      <c r="O9" s="3">
        <v>7060</v>
      </c>
      <c r="P9" s="3">
        <v>7753</v>
      </c>
      <c r="Q9" s="3">
        <v>7943</v>
      </c>
      <c r="R9" s="3">
        <v>3929</v>
      </c>
      <c r="S9" s="3">
        <v>4014</v>
      </c>
      <c r="T9" s="3">
        <v>7612</v>
      </c>
      <c r="U9" s="3">
        <v>3754</v>
      </c>
      <c r="V9" s="3">
        <v>3858</v>
      </c>
      <c r="W9" s="597" t="s">
        <v>62</v>
      </c>
    </row>
    <row r="10" spans="2:23">
      <c r="B10" s="596" t="s">
        <v>63</v>
      </c>
      <c r="C10" s="3">
        <v>254</v>
      </c>
      <c r="D10" s="3">
        <v>933</v>
      </c>
      <c r="E10" s="3">
        <v>1595</v>
      </c>
      <c r="F10" s="3">
        <v>64</v>
      </c>
      <c r="G10" s="3">
        <v>1531</v>
      </c>
      <c r="H10" s="3">
        <v>245</v>
      </c>
      <c r="I10" s="3">
        <v>98</v>
      </c>
      <c r="J10" s="3">
        <v>147</v>
      </c>
      <c r="K10" s="3">
        <v>19650</v>
      </c>
      <c r="L10" s="3">
        <v>9890</v>
      </c>
      <c r="M10" s="3">
        <v>9760</v>
      </c>
      <c r="N10" s="3">
        <v>5121</v>
      </c>
      <c r="O10" s="3">
        <v>7054</v>
      </c>
      <c r="P10" s="3">
        <v>7475</v>
      </c>
      <c r="Q10" s="3">
        <v>7353</v>
      </c>
      <c r="R10" s="3">
        <v>3743</v>
      </c>
      <c r="S10" s="3">
        <v>3610</v>
      </c>
      <c r="T10" s="3">
        <v>7783</v>
      </c>
      <c r="U10" s="3">
        <v>3910</v>
      </c>
      <c r="V10" s="3">
        <v>3873</v>
      </c>
      <c r="W10" s="597" t="s">
        <v>63</v>
      </c>
    </row>
    <row r="11" spans="2:23">
      <c r="B11" s="596" t="s">
        <v>64</v>
      </c>
      <c r="C11" s="3">
        <v>246</v>
      </c>
      <c r="D11" s="3">
        <v>939</v>
      </c>
      <c r="E11" s="3">
        <v>1629</v>
      </c>
      <c r="F11" s="3">
        <v>69</v>
      </c>
      <c r="G11" s="3">
        <v>1560</v>
      </c>
      <c r="H11" s="3">
        <v>233</v>
      </c>
      <c r="I11" s="3">
        <v>97</v>
      </c>
      <c r="J11" s="3">
        <v>136</v>
      </c>
      <c r="K11" s="3">
        <v>19224</v>
      </c>
      <c r="L11" s="3">
        <v>9725</v>
      </c>
      <c r="M11" s="3">
        <v>9499</v>
      </c>
      <c r="N11" s="3">
        <v>5086</v>
      </c>
      <c r="O11" s="3">
        <v>6721</v>
      </c>
      <c r="P11" s="3">
        <v>7417</v>
      </c>
      <c r="Q11" s="3">
        <v>7279</v>
      </c>
      <c r="R11" s="3">
        <v>3689</v>
      </c>
      <c r="S11" s="3">
        <v>3590</v>
      </c>
      <c r="T11" s="3">
        <v>7501</v>
      </c>
      <c r="U11" s="3">
        <v>3760</v>
      </c>
      <c r="V11" s="3">
        <v>3741</v>
      </c>
      <c r="W11" s="597" t="s">
        <v>64</v>
      </c>
    </row>
    <row r="12" spans="2:23">
      <c r="B12" s="596" t="s">
        <v>65</v>
      </c>
      <c r="C12" s="3">
        <v>232</v>
      </c>
      <c r="D12" s="3">
        <v>890</v>
      </c>
      <c r="E12" s="3">
        <v>1570</v>
      </c>
      <c r="F12" s="3">
        <v>69</v>
      </c>
      <c r="G12" s="3">
        <v>1501</v>
      </c>
      <c r="H12" s="3">
        <v>232</v>
      </c>
      <c r="I12" s="3">
        <v>86</v>
      </c>
      <c r="J12" s="3">
        <v>146</v>
      </c>
      <c r="K12" s="3">
        <v>18269</v>
      </c>
      <c r="L12" s="3">
        <v>9209</v>
      </c>
      <c r="M12" s="3">
        <v>9060</v>
      </c>
      <c r="N12" s="3">
        <v>4887</v>
      </c>
      <c r="O12" s="3">
        <v>6539</v>
      </c>
      <c r="P12" s="3">
        <v>6843</v>
      </c>
      <c r="Q12" s="3">
        <v>6858</v>
      </c>
      <c r="R12" s="3">
        <v>3419</v>
      </c>
      <c r="S12" s="3">
        <v>3439</v>
      </c>
      <c r="T12" s="3">
        <v>7543</v>
      </c>
      <c r="U12" s="3">
        <v>3823</v>
      </c>
      <c r="V12" s="3">
        <v>3720</v>
      </c>
      <c r="W12" s="598" t="s">
        <v>65</v>
      </c>
    </row>
    <row r="13" spans="2:23">
      <c r="B13" s="44"/>
      <c r="C13" s="44"/>
      <c r="D13" s="44"/>
      <c r="E13" s="44"/>
      <c r="F13" s="44"/>
      <c r="G13" s="44"/>
      <c r="H13" s="44"/>
      <c r="I13" s="44"/>
      <c r="J13" s="44"/>
      <c r="K13" s="44" t="s">
        <v>481</v>
      </c>
      <c r="L13" s="44"/>
      <c r="M13" s="44"/>
      <c r="N13" s="44"/>
      <c r="O13" s="44"/>
      <c r="P13" s="44" t="s">
        <v>107</v>
      </c>
      <c r="Q13" s="44"/>
      <c r="R13" s="44"/>
      <c r="S13" s="44"/>
      <c r="T13" s="44"/>
      <c r="U13" s="44"/>
      <c r="V13" s="44"/>
      <c r="W13" s="52"/>
    </row>
    <row r="14" spans="2:23">
      <c r="B14" s="243" t="s">
        <v>342</v>
      </c>
      <c r="C14" s="3">
        <v>1</v>
      </c>
      <c r="D14" s="3">
        <v>5</v>
      </c>
      <c r="E14" s="3">
        <v>8</v>
      </c>
      <c r="F14" s="3">
        <v>1</v>
      </c>
      <c r="G14" s="3">
        <v>7</v>
      </c>
      <c r="H14" s="266">
        <v>0</v>
      </c>
      <c r="I14" s="266">
        <v>0</v>
      </c>
      <c r="J14" s="266">
        <v>0</v>
      </c>
      <c r="K14" s="3">
        <v>134</v>
      </c>
      <c r="L14" s="3">
        <v>73</v>
      </c>
      <c r="M14" s="3">
        <v>61</v>
      </c>
      <c r="N14" s="3">
        <v>20</v>
      </c>
      <c r="O14" s="3">
        <v>58</v>
      </c>
      <c r="P14" s="3">
        <v>56</v>
      </c>
      <c r="Q14" s="3">
        <v>59</v>
      </c>
      <c r="R14" s="3">
        <v>31</v>
      </c>
      <c r="S14" s="3">
        <v>28</v>
      </c>
      <c r="T14" s="3">
        <v>57</v>
      </c>
      <c r="U14" s="3">
        <v>28</v>
      </c>
      <c r="V14" s="3">
        <v>29</v>
      </c>
      <c r="W14" s="244" t="s">
        <v>342</v>
      </c>
    </row>
    <row r="15" spans="2:23">
      <c r="B15" s="4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7"/>
    </row>
    <row r="16" spans="2:23">
      <c r="B16" s="65" t="s">
        <v>343</v>
      </c>
      <c r="C16" s="3">
        <v>1</v>
      </c>
      <c r="D16" s="3">
        <v>5</v>
      </c>
      <c r="E16" s="3">
        <v>8</v>
      </c>
      <c r="F16" s="3">
        <v>1</v>
      </c>
      <c r="G16" s="3">
        <v>7</v>
      </c>
      <c r="H16" s="266">
        <v>0</v>
      </c>
      <c r="I16" s="266">
        <v>0</v>
      </c>
      <c r="J16" s="266">
        <v>0</v>
      </c>
      <c r="K16" s="3">
        <v>134</v>
      </c>
      <c r="L16" s="3">
        <v>73</v>
      </c>
      <c r="M16" s="3">
        <v>61</v>
      </c>
      <c r="N16" s="3">
        <v>20</v>
      </c>
      <c r="O16" s="3">
        <v>58</v>
      </c>
      <c r="P16" s="3">
        <v>56</v>
      </c>
      <c r="Q16" s="3">
        <v>59</v>
      </c>
      <c r="R16" s="3">
        <v>31</v>
      </c>
      <c r="S16" s="3">
        <v>28</v>
      </c>
      <c r="T16" s="3">
        <v>57</v>
      </c>
      <c r="U16" s="3">
        <v>28</v>
      </c>
      <c r="V16" s="3">
        <v>29</v>
      </c>
      <c r="W16" s="68" t="s">
        <v>343</v>
      </c>
    </row>
    <row r="17" spans="2:23">
      <c r="B17" s="44"/>
      <c r="C17" s="44"/>
      <c r="D17" s="44"/>
      <c r="E17" s="44"/>
      <c r="F17" s="44"/>
      <c r="G17" s="44"/>
      <c r="H17" s="44"/>
      <c r="I17" s="44"/>
      <c r="J17" s="44"/>
      <c r="K17" s="44" t="s">
        <v>67</v>
      </c>
      <c r="L17" s="44"/>
      <c r="M17" s="44"/>
      <c r="N17" s="44"/>
      <c r="O17" s="44"/>
      <c r="P17" s="44" t="s">
        <v>107</v>
      </c>
      <c r="Q17" s="44"/>
      <c r="R17" s="44"/>
      <c r="S17" s="44"/>
      <c r="T17" s="44"/>
      <c r="U17" s="44"/>
      <c r="V17" s="44"/>
      <c r="W17" s="52"/>
    </row>
    <row r="18" spans="2:23">
      <c r="B18" s="243" t="s">
        <v>345</v>
      </c>
      <c r="C18" s="3">
        <v>173</v>
      </c>
      <c r="D18" s="3">
        <v>442</v>
      </c>
      <c r="E18" s="3">
        <v>859</v>
      </c>
      <c r="F18" s="3">
        <v>24</v>
      </c>
      <c r="G18" s="3">
        <v>835</v>
      </c>
      <c r="H18" s="3">
        <v>78</v>
      </c>
      <c r="I18" s="266">
        <v>1</v>
      </c>
      <c r="J18" s="3">
        <v>77</v>
      </c>
      <c r="K18" s="3">
        <v>7902</v>
      </c>
      <c r="L18" s="3">
        <v>4004</v>
      </c>
      <c r="M18" s="3">
        <v>3898</v>
      </c>
      <c r="N18" s="3">
        <v>1439</v>
      </c>
      <c r="O18" s="3">
        <v>3051</v>
      </c>
      <c r="P18" s="3">
        <v>3412</v>
      </c>
      <c r="Q18" s="3">
        <v>3733</v>
      </c>
      <c r="R18" s="3">
        <v>1867</v>
      </c>
      <c r="S18" s="3">
        <v>1866</v>
      </c>
      <c r="T18" s="3">
        <v>3860</v>
      </c>
      <c r="U18" s="3">
        <v>1992</v>
      </c>
      <c r="V18" s="3">
        <v>1868</v>
      </c>
      <c r="W18" s="244" t="s">
        <v>345</v>
      </c>
    </row>
    <row r="19" spans="2:23">
      <c r="B19" s="4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7"/>
    </row>
    <row r="20" spans="2:23">
      <c r="B20" s="46" t="s">
        <v>346</v>
      </c>
      <c r="C20" s="3">
        <v>151</v>
      </c>
      <c r="D20" s="3">
        <v>342</v>
      </c>
      <c r="E20" s="3">
        <v>692</v>
      </c>
      <c r="F20" s="3">
        <v>13</v>
      </c>
      <c r="G20" s="3">
        <v>679</v>
      </c>
      <c r="H20" s="3">
        <v>49</v>
      </c>
      <c r="I20" s="266">
        <v>1</v>
      </c>
      <c r="J20" s="3">
        <v>48</v>
      </c>
      <c r="K20" s="3">
        <v>6309</v>
      </c>
      <c r="L20" s="3">
        <v>3172</v>
      </c>
      <c r="M20" s="3">
        <v>3137</v>
      </c>
      <c r="N20" s="3">
        <v>941</v>
      </c>
      <c r="O20" s="3">
        <v>2503</v>
      </c>
      <c r="P20" s="3">
        <v>2865</v>
      </c>
      <c r="Q20" s="3">
        <v>3133</v>
      </c>
      <c r="R20" s="3">
        <v>1554</v>
      </c>
      <c r="S20" s="3">
        <v>1579</v>
      </c>
      <c r="T20" s="3">
        <v>3183</v>
      </c>
      <c r="U20" s="3">
        <v>1629</v>
      </c>
      <c r="V20" s="3">
        <v>1554</v>
      </c>
      <c r="W20" s="47" t="s">
        <v>346</v>
      </c>
    </row>
    <row r="21" spans="2:23">
      <c r="B21" s="46" t="s">
        <v>347</v>
      </c>
      <c r="C21" s="3">
        <v>22</v>
      </c>
      <c r="D21" s="3">
        <v>100</v>
      </c>
      <c r="E21" s="3">
        <v>167</v>
      </c>
      <c r="F21" s="3">
        <v>11</v>
      </c>
      <c r="G21" s="3">
        <v>156</v>
      </c>
      <c r="H21" s="3">
        <v>29</v>
      </c>
      <c r="I21" s="3">
        <v>0</v>
      </c>
      <c r="J21" s="3">
        <v>29</v>
      </c>
      <c r="K21" s="3">
        <v>1593</v>
      </c>
      <c r="L21" s="3">
        <v>832</v>
      </c>
      <c r="M21" s="3">
        <v>761</v>
      </c>
      <c r="N21" s="3">
        <v>498</v>
      </c>
      <c r="O21" s="3">
        <v>548</v>
      </c>
      <c r="P21" s="3">
        <v>547</v>
      </c>
      <c r="Q21" s="3">
        <v>600</v>
      </c>
      <c r="R21" s="3">
        <v>313</v>
      </c>
      <c r="S21" s="3">
        <v>287</v>
      </c>
      <c r="T21" s="3">
        <v>677</v>
      </c>
      <c r="U21" s="3">
        <v>363</v>
      </c>
      <c r="V21" s="3">
        <v>314</v>
      </c>
      <c r="W21" s="47" t="s">
        <v>347</v>
      </c>
    </row>
    <row r="22" spans="2:23">
      <c r="B22" s="4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7"/>
    </row>
    <row r="23" spans="2:23">
      <c r="B23" s="245" t="s">
        <v>343</v>
      </c>
      <c r="C23" s="50">
        <v>39</v>
      </c>
      <c r="D23" s="50">
        <v>102</v>
      </c>
      <c r="E23" s="50">
        <v>184</v>
      </c>
      <c r="F23" s="50">
        <v>3</v>
      </c>
      <c r="G23" s="50">
        <v>181</v>
      </c>
      <c r="H23" s="50">
        <v>2</v>
      </c>
      <c r="I23" s="278">
        <v>0</v>
      </c>
      <c r="J23" s="50">
        <v>2</v>
      </c>
      <c r="K23" s="50">
        <v>1615</v>
      </c>
      <c r="L23" s="50">
        <v>827</v>
      </c>
      <c r="M23" s="50">
        <v>788</v>
      </c>
      <c r="N23" s="50">
        <v>376</v>
      </c>
      <c r="O23" s="50">
        <v>610</v>
      </c>
      <c r="P23" s="50">
        <v>629</v>
      </c>
      <c r="Q23" s="50">
        <v>728</v>
      </c>
      <c r="R23" s="50">
        <v>360</v>
      </c>
      <c r="S23" s="50">
        <v>368</v>
      </c>
      <c r="T23" s="50">
        <v>711</v>
      </c>
      <c r="U23" s="50">
        <v>362</v>
      </c>
      <c r="V23" s="50">
        <v>349</v>
      </c>
      <c r="W23" s="246" t="s">
        <v>343</v>
      </c>
    </row>
    <row r="24" spans="2:23">
      <c r="B24" s="46" t="s">
        <v>348</v>
      </c>
      <c r="C24" s="132">
        <v>24</v>
      </c>
      <c r="D24" s="132">
        <v>47</v>
      </c>
      <c r="E24" s="132">
        <v>139</v>
      </c>
      <c r="F24" s="282">
        <v>3</v>
      </c>
      <c r="G24" s="132">
        <v>136</v>
      </c>
      <c r="H24" s="132">
        <v>19</v>
      </c>
      <c r="I24" s="282">
        <v>0</v>
      </c>
      <c r="J24" s="132">
        <v>19</v>
      </c>
      <c r="K24" s="132">
        <v>1007</v>
      </c>
      <c r="L24" s="132">
        <v>497</v>
      </c>
      <c r="M24" s="132">
        <v>510</v>
      </c>
      <c r="N24" s="282">
        <v>0</v>
      </c>
      <c r="O24" s="132">
        <v>492</v>
      </c>
      <c r="P24" s="132">
        <v>515</v>
      </c>
      <c r="Q24" s="132">
        <v>518</v>
      </c>
      <c r="R24" s="132">
        <v>258</v>
      </c>
      <c r="S24" s="132">
        <v>260</v>
      </c>
      <c r="T24" s="132">
        <v>549</v>
      </c>
      <c r="U24" s="132">
        <v>286</v>
      </c>
      <c r="V24" s="132">
        <v>263</v>
      </c>
      <c r="W24" s="47" t="s">
        <v>348</v>
      </c>
    </row>
    <row r="25" spans="2:23">
      <c r="B25" s="46" t="s">
        <v>349</v>
      </c>
      <c r="C25" s="132">
        <v>9</v>
      </c>
      <c r="D25" s="132">
        <v>14</v>
      </c>
      <c r="E25" s="132">
        <v>18</v>
      </c>
      <c r="F25" s="282">
        <v>0</v>
      </c>
      <c r="G25" s="132">
        <v>18</v>
      </c>
      <c r="H25" s="132">
        <v>2</v>
      </c>
      <c r="I25" s="282">
        <v>0</v>
      </c>
      <c r="J25" s="132">
        <v>2</v>
      </c>
      <c r="K25" s="132">
        <v>238</v>
      </c>
      <c r="L25" s="132">
        <v>118</v>
      </c>
      <c r="M25" s="132">
        <v>120</v>
      </c>
      <c r="N25" s="132">
        <v>64</v>
      </c>
      <c r="O25" s="132">
        <v>81</v>
      </c>
      <c r="P25" s="132">
        <v>93</v>
      </c>
      <c r="Q25" s="132">
        <v>88</v>
      </c>
      <c r="R25" s="132">
        <v>35</v>
      </c>
      <c r="S25" s="132">
        <v>53</v>
      </c>
      <c r="T25" s="132">
        <v>94</v>
      </c>
      <c r="U25" s="132">
        <v>47</v>
      </c>
      <c r="V25" s="132">
        <v>47</v>
      </c>
      <c r="W25" s="47" t="s">
        <v>349</v>
      </c>
    </row>
    <row r="26" spans="2:23">
      <c r="B26" s="46" t="s">
        <v>350</v>
      </c>
      <c r="C26" s="132">
        <v>23</v>
      </c>
      <c r="D26" s="132">
        <v>65</v>
      </c>
      <c r="E26" s="132">
        <v>124</v>
      </c>
      <c r="F26" s="132">
        <v>3</v>
      </c>
      <c r="G26" s="132">
        <v>121</v>
      </c>
      <c r="H26" s="132">
        <v>18</v>
      </c>
      <c r="I26" s="282">
        <v>0</v>
      </c>
      <c r="J26" s="132">
        <v>18</v>
      </c>
      <c r="K26" s="132">
        <v>1186</v>
      </c>
      <c r="L26" s="132">
        <v>599</v>
      </c>
      <c r="M26" s="132">
        <v>587</v>
      </c>
      <c r="N26" s="132">
        <v>338</v>
      </c>
      <c r="O26" s="132">
        <v>389</v>
      </c>
      <c r="P26" s="132">
        <v>459</v>
      </c>
      <c r="Q26" s="132">
        <v>482</v>
      </c>
      <c r="R26" s="132">
        <v>240</v>
      </c>
      <c r="S26" s="132">
        <v>242</v>
      </c>
      <c r="T26" s="132">
        <v>478</v>
      </c>
      <c r="U26" s="132">
        <v>241</v>
      </c>
      <c r="V26" s="132">
        <v>237</v>
      </c>
      <c r="W26" s="47" t="s">
        <v>350</v>
      </c>
    </row>
    <row r="27" spans="2:23">
      <c r="B27" s="46" t="s">
        <v>351</v>
      </c>
      <c r="C27" s="132">
        <v>18</v>
      </c>
      <c r="D27" s="132">
        <v>25</v>
      </c>
      <c r="E27" s="132">
        <v>50</v>
      </c>
      <c r="F27" s="282">
        <v>0</v>
      </c>
      <c r="G27" s="132">
        <v>50</v>
      </c>
      <c r="H27" s="282">
        <v>1</v>
      </c>
      <c r="I27" s="282">
        <v>1</v>
      </c>
      <c r="J27" s="282">
        <v>0</v>
      </c>
      <c r="K27" s="132">
        <v>531</v>
      </c>
      <c r="L27" s="132">
        <v>263</v>
      </c>
      <c r="M27" s="132">
        <v>268</v>
      </c>
      <c r="N27" s="282">
        <v>0</v>
      </c>
      <c r="O27" s="132">
        <v>186</v>
      </c>
      <c r="P27" s="132">
        <v>345</v>
      </c>
      <c r="Q27" s="132">
        <v>435</v>
      </c>
      <c r="R27" s="132">
        <v>215</v>
      </c>
      <c r="S27" s="132">
        <v>220</v>
      </c>
      <c r="T27" s="132">
        <v>400</v>
      </c>
      <c r="U27" s="132">
        <v>214</v>
      </c>
      <c r="V27" s="132">
        <v>186</v>
      </c>
      <c r="W27" s="47" t="s">
        <v>351</v>
      </c>
    </row>
    <row r="28" spans="2:23">
      <c r="B28" s="46" t="s">
        <v>352</v>
      </c>
      <c r="C28" s="132">
        <v>17</v>
      </c>
      <c r="D28" s="132">
        <v>25</v>
      </c>
      <c r="E28" s="132">
        <v>55</v>
      </c>
      <c r="F28" s="282">
        <v>0</v>
      </c>
      <c r="G28" s="132">
        <v>55</v>
      </c>
      <c r="H28" s="282">
        <v>1</v>
      </c>
      <c r="I28" s="282">
        <v>0</v>
      </c>
      <c r="J28" s="282">
        <v>1</v>
      </c>
      <c r="K28" s="132">
        <v>603</v>
      </c>
      <c r="L28" s="132">
        <v>301</v>
      </c>
      <c r="M28" s="132">
        <v>302</v>
      </c>
      <c r="N28" s="282">
        <v>0</v>
      </c>
      <c r="O28" s="132">
        <v>263</v>
      </c>
      <c r="P28" s="132">
        <v>340</v>
      </c>
      <c r="Q28" s="132">
        <v>378</v>
      </c>
      <c r="R28" s="132">
        <v>192</v>
      </c>
      <c r="S28" s="132">
        <v>186</v>
      </c>
      <c r="T28" s="132">
        <v>416</v>
      </c>
      <c r="U28" s="132">
        <v>211</v>
      </c>
      <c r="V28" s="132">
        <v>205</v>
      </c>
      <c r="W28" s="47" t="s">
        <v>352</v>
      </c>
    </row>
    <row r="29" spans="2:23">
      <c r="B29" s="46" t="s">
        <v>353</v>
      </c>
      <c r="C29" s="132">
        <v>2</v>
      </c>
      <c r="D29" s="132">
        <v>8</v>
      </c>
      <c r="E29" s="132">
        <v>19</v>
      </c>
      <c r="F29" s="132">
        <v>1</v>
      </c>
      <c r="G29" s="132">
        <v>18</v>
      </c>
      <c r="H29" s="282">
        <v>0</v>
      </c>
      <c r="I29" s="282">
        <v>0</v>
      </c>
      <c r="J29" s="282">
        <v>0</v>
      </c>
      <c r="K29" s="132">
        <v>141</v>
      </c>
      <c r="L29" s="132">
        <v>75</v>
      </c>
      <c r="M29" s="132">
        <v>66</v>
      </c>
      <c r="N29" s="282">
        <v>0</v>
      </c>
      <c r="O29" s="132">
        <v>67</v>
      </c>
      <c r="P29" s="132">
        <v>74</v>
      </c>
      <c r="Q29" s="132">
        <v>71</v>
      </c>
      <c r="R29" s="132">
        <v>39</v>
      </c>
      <c r="S29" s="132">
        <v>32</v>
      </c>
      <c r="T29" s="132">
        <v>74</v>
      </c>
      <c r="U29" s="132">
        <v>39</v>
      </c>
      <c r="V29" s="132">
        <v>35</v>
      </c>
      <c r="W29" s="47" t="s">
        <v>353</v>
      </c>
    </row>
    <row r="30" spans="2:23">
      <c r="B30" s="46" t="s">
        <v>354</v>
      </c>
      <c r="C30" s="132">
        <v>2</v>
      </c>
      <c r="D30" s="132">
        <v>5</v>
      </c>
      <c r="E30" s="132">
        <v>8</v>
      </c>
      <c r="F30" s="282">
        <v>0</v>
      </c>
      <c r="G30" s="132">
        <v>8</v>
      </c>
      <c r="H30" s="132">
        <v>2</v>
      </c>
      <c r="I30" s="282">
        <v>0</v>
      </c>
      <c r="J30" s="132">
        <v>2</v>
      </c>
      <c r="K30" s="132">
        <v>33</v>
      </c>
      <c r="L30" s="132">
        <v>13</v>
      </c>
      <c r="M30" s="132">
        <v>20</v>
      </c>
      <c r="N30" s="282">
        <v>3</v>
      </c>
      <c r="O30" s="132">
        <v>14</v>
      </c>
      <c r="P30" s="132">
        <v>16</v>
      </c>
      <c r="Q30" s="132">
        <v>18</v>
      </c>
      <c r="R30" s="132">
        <v>6</v>
      </c>
      <c r="S30" s="132">
        <v>12</v>
      </c>
      <c r="T30" s="132">
        <v>17</v>
      </c>
      <c r="U30" s="132">
        <v>8</v>
      </c>
      <c r="V30" s="132">
        <v>9</v>
      </c>
      <c r="W30" s="47" t="s">
        <v>354</v>
      </c>
    </row>
    <row r="31" spans="2:23">
      <c r="B31" s="46" t="s">
        <v>355</v>
      </c>
      <c r="C31" s="132">
        <v>5</v>
      </c>
      <c r="D31" s="132">
        <v>15</v>
      </c>
      <c r="E31" s="132">
        <v>25</v>
      </c>
      <c r="F31" s="282">
        <v>1</v>
      </c>
      <c r="G31" s="132">
        <v>24</v>
      </c>
      <c r="H31" s="282">
        <v>0</v>
      </c>
      <c r="I31" s="282">
        <v>0</v>
      </c>
      <c r="J31" s="282">
        <v>0</v>
      </c>
      <c r="K31" s="132">
        <v>379</v>
      </c>
      <c r="L31" s="132">
        <v>190</v>
      </c>
      <c r="M31" s="132">
        <v>189</v>
      </c>
      <c r="N31" s="132">
        <v>98</v>
      </c>
      <c r="O31" s="132">
        <v>144</v>
      </c>
      <c r="P31" s="132">
        <v>137</v>
      </c>
      <c r="Q31" s="132">
        <v>128</v>
      </c>
      <c r="R31" s="132">
        <v>64</v>
      </c>
      <c r="S31" s="132">
        <v>64</v>
      </c>
      <c r="T31" s="132">
        <v>132</v>
      </c>
      <c r="U31" s="132">
        <v>72</v>
      </c>
      <c r="V31" s="132">
        <v>60</v>
      </c>
      <c r="W31" s="47" t="s">
        <v>355</v>
      </c>
    </row>
    <row r="32" spans="2:23">
      <c r="B32" s="46" t="s">
        <v>356</v>
      </c>
      <c r="C32" s="132">
        <v>1</v>
      </c>
      <c r="D32" s="132">
        <v>3</v>
      </c>
      <c r="E32" s="132">
        <v>6</v>
      </c>
      <c r="F32" s="282">
        <v>0</v>
      </c>
      <c r="G32" s="132">
        <v>6</v>
      </c>
      <c r="H32" s="132">
        <v>1</v>
      </c>
      <c r="I32" s="282">
        <v>0</v>
      </c>
      <c r="J32" s="132">
        <v>1</v>
      </c>
      <c r="K32" s="132">
        <v>59</v>
      </c>
      <c r="L32" s="132">
        <v>29</v>
      </c>
      <c r="M32" s="132">
        <v>30</v>
      </c>
      <c r="N32" s="132">
        <v>22</v>
      </c>
      <c r="O32" s="132">
        <v>18</v>
      </c>
      <c r="P32" s="132">
        <v>19</v>
      </c>
      <c r="Q32" s="132">
        <v>22</v>
      </c>
      <c r="R32" s="132">
        <v>6</v>
      </c>
      <c r="S32" s="132">
        <v>16</v>
      </c>
      <c r="T32" s="132">
        <v>22</v>
      </c>
      <c r="U32" s="132">
        <v>7</v>
      </c>
      <c r="V32" s="132">
        <v>15</v>
      </c>
      <c r="W32" s="47" t="s">
        <v>356</v>
      </c>
    </row>
    <row r="33" spans="2:23">
      <c r="B33" s="46" t="s">
        <v>357</v>
      </c>
      <c r="C33" s="132">
        <v>2</v>
      </c>
      <c r="D33" s="132">
        <v>1</v>
      </c>
      <c r="E33" s="132">
        <v>2</v>
      </c>
      <c r="F33" s="282">
        <v>0</v>
      </c>
      <c r="G33" s="132">
        <v>2</v>
      </c>
      <c r="H33" s="282">
        <v>0</v>
      </c>
      <c r="I33" s="282">
        <v>0</v>
      </c>
      <c r="J33" s="282">
        <v>0</v>
      </c>
      <c r="K33" s="132">
        <v>10</v>
      </c>
      <c r="L33" s="132">
        <v>9</v>
      </c>
      <c r="M33" s="132">
        <v>1</v>
      </c>
      <c r="N33" s="282">
        <v>0</v>
      </c>
      <c r="O33" s="282">
        <v>0</v>
      </c>
      <c r="P33" s="132">
        <v>10</v>
      </c>
      <c r="Q33" s="132">
        <v>10</v>
      </c>
      <c r="R33" s="132">
        <v>9</v>
      </c>
      <c r="S33" s="132">
        <v>1</v>
      </c>
      <c r="T33" s="132">
        <v>16</v>
      </c>
      <c r="U33" s="132">
        <v>7</v>
      </c>
      <c r="V33" s="132">
        <v>9</v>
      </c>
      <c r="W33" s="47" t="s">
        <v>357</v>
      </c>
    </row>
    <row r="34" spans="2:23">
      <c r="B34" s="46" t="s">
        <v>83</v>
      </c>
      <c r="C34" s="132">
        <v>1</v>
      </c>
      <c r="D34" s="282">
        <v>0</v>
      </c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82">
        <v>0</v>
      </c>
      <c r="Q34" s="282">
        <v>0</v>
      </c>
      <c r="R34" s="282">
        <v>0</v>
      </c>
      <c r="S34" s="282">
        <v>0</v>
      </c>
      <c r="T34" s="282">
        <v>0</v>
      </c>
      <c r="U34" s="282">
        <v>0</v>
      </c>
      <c r="V34" s="282">
        <v>0</v>
      </c>
      <c r="W34" s="47" t="s">
        <v>83</v>
      </c>
    </row>
    <row r="35" spans="2:23">
      <c r="B35" s="46" t="s">
        <v>513</v>
      </c>
      <c r="C35" s="132">
        <v>7</v>
      </c>
      <c r="D35" s="132">
        <v>24</v>
      </c>
      <c r="E35" s="132">
        <v>47</v>
      </c>
      <c r="F35" s="282">
        <v>1</v>
      </c>
      <c r="G35" s="132">
        <v>46</v>
      </c>
      <c r="H35" s="132">
        <v>1</v>
      </c>
      <c r="I35" s="282">
        <v>0</v>
      </c>
      <c r="J35" s="132">
        <v>1</v>
      </c>
      <c r="K35" s="132">
        <v>357</v>
      </c>
      <c r="L35" s="132">
        <v>172</v>
      </c>
      <c r="M35" s="132">
        <v>185</v>
      </c>
      <c r="N35" s="282">
        <v>0</v>
      </c>
      <c r="O35" s="132">
        <v>184</v>
      </c>
      <c r="P35" s="132">
        <v>173</v>
      </c>
      <c r="Q35" s="132">
        <v>191</v>
      </c>
      <c r="R35" s="132">
        <v>93</v>
      </c>
      <c r="S35" s="132">
        <v>98</v>
      </c>
      <c r="T35" s="132">
        <v>200</v>
      </c>
      <c r="U35" s="132">
        <v>106</v>
      </c>
      <c r="V35" s="132">
        <v>94</v>
      </c>
      <c r="W35" s="47" t="s">
        <v>513</v>
      </c>
    </row>
    <row r="36" spans="2:23">
      <c r="B36" s="247" t="s">
        <v>85</v>
      </c>
      <c r="C36" s="248">
        <v>1</v>
      </c>
      <c r="D36" s="248">
        <v>8</v>
      </c>
      <c r="E36" s="248">
        <v>15</v>
      </c>
      <c r="F36" s="248">
        <v>1</v>
      </c>
      <c r="G36" s="248">
        <v>14</v>
      </c>
      <c r="H36" s="248">
        <v>2</v>
      </c>
      <c r="I36" s="284">
        <v>0</v>
      </c>
      <c r="J36" s="248">
        <v>2</v>
      </c>
      <c r="K36" s="248">
        <v>150</v>
      </c>
      <c r="L36" s="248">
        <v>79</v>
      </c>
      <c r="M36" s="248">
        <v>71</v>
      </c>
      <c r="N36" s="248">
        <v>40</v>
      </c>
      <c r="O36" s="248">
        <v>55</v>
      </c>
      <c r="P36" s="248">
        <v>55</v>
      </c>
      <c r="Q36" s="248">
        <v>64</v>
      </c>
      <c r="R36" s="248">
        <v>37</v>
      </c>
      <c r="S36" s="248">
        <v>27</v>
      </c>
      <c r="T36" s="248">
        <v>74</v>
      </c>
      <c r="U36" s="248">
        <v>29</v>
      </c>
      <c r="V36" s="248">
        <v>45</v>
      </c>
      <c r="W36" s="249" t="s">
        <v>85</v>
      </c>
    </row>
    <row r="37" spans="2:23">
      <c r="B37" s="46" t="s">
        <v>358</v>
      </c>
      <c r="C37" s="3"/>
      <c r="D37" s="3"/>
      <c r="E37" s="3"/>
      <c r="F37" s="3"/>
      <c r="G37" s="3"/>
      <c r="H37" s="3"/>
      <c r="I37" s="26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250" t="s">
        <v>358</v>
      </c>
    </row>
    <row r="38" spans="2:23">
      <c r="B38" s="46" t="s">
        <v>482</v>
      </c>
      <c r="C38" s="3">
        <v>2</v>
      </c>
      <c r="D38" s="3">
        <v>6</v>
      </c>
      <c r="E38" s="3">
        <v>10</v>
      </c>
      <c r="F38" s="3">
        <v>1</v>
      </c>
      <c r="G38" s="3">
        <v>9</v>
      </c>
      <c r="H38" s="3">
        <v>2</v>
      </c>
      <c r="I38" s="266">
        <v>0</v>
      </c>
      <c r="J38" s="3">
        <v>2</v>
      </c>
      <c r="K38" s="3">
        <v>45</v>
      </c>
      <c r="L38" s="3">
        <v>20</v>
      </c>
      <c r="M38" s="3">
        <v>25</v>
      </c>
      <c r="N38" s="3">
        <v>16</v>
      </c>
      <c r="O38" s="3">
        <v>10</v>
      </c>
      <c r="P38" s="3">
        <v>19</v>
      </c>
      <c r="Q38" s="3">
        <v>16</v>
      </c>
      <c r="R38" s="3">
        <v>8</v>
      </c>
      <c r="S38" s="3">
        <v>8</v>
      </c>
      <c r="T38" s="3">
        <v>15</v>
      </c>
      <c r="U38" s="3">
        <v>12</v>
      </c>
      <c r="V38" s="3">
        <v>3</v>
      </c>
      <c r="W38" s="47" t="s">
        <v>482</v>
      </c>
    </row>
    <row r="39" spans="2:23">
      <c r="B39" s="245" t="s">
        <v>361</v>
      </c>
      <c r="C39" s="50"/>
      <c r="D39" s="50"/>
      <c r="E39" s="50"/>
      <c r="F39" s="278"/>
      <c r="G39" s="50"/>
      <c r="H39" s="278"/>
      <c r="I39" s="278"/>
      <c r="J39" s="278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76" t="s">
        <v>361</v>
      </c>
    </row>
    <row r="40" spans="2:23">
      <c r="B40" s="247" t="s">
        <v>362</v>
      </c>
      <c r="C40" s="248">
        <v>6</v>
      </c>
      <c r="D40" s="248">
        <v>25</v>
      </c>
      <c r="E40" s="248">
        <v>31</v>
      </c>
      <c r="F40" s="284">
        <v>2</v>
      </c>
      <c r="G40" s="248">
        <v>29</v>
      </c>
      <c r="H40" s="284">
        <v>0</v>
      </c>
      <c r="I40" s="284">
        <v>0</v>
      </c>
      <c r="J40" s="284">
        <v>0</v>
      </c>
      <c r="K40" s="248">
        <v>377</v>
      </c>
      <c r="L40" s="248">
        <v>221</v>
      </c>
      <c r="M40" s="248">
        <v>156</v>
      </c>
      <c r="N40" s="248">
        <v>126</v>
      </c>
      <c r="O40" s="248">
        <v>137</v>
      </c>
      <c r="P40" s="248">
        <v>114</v>
      </c>
      <c r="Q40" s="248">
        <v>138</v>
      </c>
      <c r="R40" s="248">
        <v>81</v>
      </c>
      <c r="S40" s="248">
        <v>57</v>
      </c>
      <c r="T40" s="248">
        <v>162</v>
      </c>
      <c r="U40" s="248">
        <v>71</v>
      </c>
      <c r="V40" s="248">
        <v>91</v>
      </c>
      <c r="W40" s="249" t="s">
        <v>362</v>
      </c>
    </row>
    <row r="41" spans="2:23">
      <c r="B41" s="46" t="s">
        <v>363</v>
      </c>
      <c r="C41" s="3"/>
      <c r="D41" s="3"/>
      <c r="E41" s="3"/>
      <c r="F41" s="3"/>
      <c r="G41" s="3"/>
      <c r="H41" s="3"/>
      <c r="I41" s="266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50" t="s">
        <v>363</v>
      </c>
    </row>
    <row r="42" spans="2:23">
      <c r="B42" s="46" t="s">
        <v>87</v>
      </c>
      <c r="C42" s="3">
        <v>5</v>
      </c>
      <c r="D42" s="3">
        <v>33</v>
      </c>
      <c r="E42" s="3">
        <v>75</v>
      </c>
      <c r="F42" s="3">
        <v>5</v>
      </c>
      <c r="G42" s="3">
        <v>70</v>
      </c>
      <c r="H42" s="3">
        <v>17</v>
      </c>
      <c r="I42" s="266">
        <v>0</v>
      </c>
      <c r="J42" s="3">
        <v>17</v>
      </c>
      <c r="K42" s="3">
        <v>554</v>
      </c>
      <c r="L42" s="3">
        <v>272</v>
      </c>
      <c r="M42" s="3">
        <v>282</v>
      </c>
      <c r="N42" s="3">
        <v>182</v>
      </c>
      <c r="O42" s="3">
        <v>203</v>
      </c>
      <c r="P42" s="3">
        <v>169</v>
      </c>
      <c r="Q42" s="3">
        <v>199</v>
      </c>
      <c r="R42" s="3">
        <v>92</v>
      </c>
      <c r="S42" s="3">
        <v>107</v>
      </c>
      <c r="T42" s="3">
        <v>157</v>
      </c>
      <c r="U42" s="3">
        <v>92</v>
      </c>
      <c r="V42" s="3">
        <v>65</v>
      </c>
      <c r="W42" s="47" t="s">
        <v>87</v>
      </c>
    </row>
    <row r="43" spans="2:23">
      <c r="B43" s="46" t="s">
        <v>364</v>
      </c>
      <c r="C43" s="3">
        <v>1</v>
      </c>
      <c r="D43" s="3">
        <v>12</v>
      </c>
      <c r="E43" s="3">
        <v>10</v>
      </c>
      <c r="F43" s="3">
        <v>1</v>
      </c>
      <c r="G43" s="3">
        <v>9</v>
      </c>
      <c r="H43" s="3">
        <v>2</v>
      </c>
      <c r="I43" s="266">
        <v>0</v>
      </c>
      <c r="J43" s="3">
        <v>2</v>
      </c>
      <c r="K43" s="3">
        <v>209</v>
      </c>
      <c r="L43" s="3">
        <v>111</v>
      </c>
      <c r="M43" s="3">
        <v>98</v>
      </c>
      <c r="N43" s="3">
        <v>66</v>
      </c>
      <c r="O43" s="3">
        <v>76</v>
      </c>
      <c r="P43" s="3">
        <v>67</v>
      </c>
      <c r="Q43" s="3">
        <v>74</v>
      </c>
      <c r="R43" s="3">
        <v>37</v>
      </c>
      <c r="S43" s="3">
        <v>37</v>
      </c>
      <c r="T43" s="3">
        <v>67</v>
      </c>
      <c r="U43" s="3">
        <v>36</v>
      </c>
      <c r="V43" s="3">
        <v>31</v>
      </c>
      <c r="W43" s="47" t="s">
        <v>364</v>
      </c>
    </row>
    <row r="44" spans="2:23">
      <c r="B44" s="46" t="s">
        <v>88</v>
      </c>
      <c r="C44" s="3">
        <v>1</v>
      </c>
      <c r="D44" s="3">
        <v>9</v>
      </c>
      <c r="E44" s="3">
        <v>14</v>
      </c>
      <c r="F44" s="266">
        <v>1</v>
      </c>
      <c r="G44" s="3">
        <v>13</v>
      </c>
      <c r="H44" s="3">
        <v>1</v>
      </c>
      <c r="I44" s="266">
        <v>0</v>
      </c>
      <c r="J44" s="3">
        <v>1</v>
      </c>
      <c r="K44" s="3">
        <v>212</v>
      </c>
      <c r="L44" s="3">
        <v>110</v>
      </c>
      <c r="M44" s="3">
        <v>102</v>
      </c>
      <c r="N44" s="3">
        <v>62</v>
      </c>
      <c r="O44" s="3">
        <v>70</v>
      </c>
      <c r="P44" s="3">
        <v>80</v>
      </c>
      <c r="Q44" s="3">
        <v>80</v>
      </c>
      <c r="R44" s="3">
        <v>46</v>
      </c>
      <c r="S44" s="3">
        <v>34</v>
      </c>
      <c r="T44" s="3">
        <v>77</v>
      </c>
      <c r="U44" s="3">
        <v>45</v>
      </c>
      <c r="V44" s="3">
        <v>32</v>
      </c>
      <c r="W44" s="47" t="s">
        <v>88</v>
      </c>
    </row>
    <row r="45" spans="2:23">
      <c r="B45" s="245" t="s">
        <v>365</v>
      </c>
      <c r="C45" s="50"/>
      <c r="D45" s="50"/>
      <c r="E45" s="50"/>
      <c r="F45" s="278"/>
      <c r="G45" s="50"/>
      <c r="H45" s="50"/>
      <c r="I45" s="278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76" t="s">
        <v>365</v>
      </c>
    </row>
    <row r="46" spans="2:23">
      <c r="B46" s="247" t="s">
        <v>366</v>
      </c>
      <c r="C46" s="248">
        <v>3</v>
      </c>
      <c r="D46" s="248">
        <v>9</v>
      </c>
      <c r="E46" s="248">
        <v>16</v>
      </c>
      <c r="F46" s="284">
        <v>0</v>
      </c>
      <c r="G46" s="248">
        <v>16</v>
      </c>
      <c r="H46" s="248">
        <v>5</v>
      </c>
      <c r="I46" s="284">
        <v>0</v>
      </c>
      <c r="J46" s="248">
        <v>5</v>
      </c>
      <c r="K46" s="248">
        <v>143</v>
      </c>
      <c r="L46" s="248">
        <v>70</v>
      </c>
      <c r="M46" s="248">
        <v>73</v>
      </c>
      <c r="N46" s="248">
        <v>46</v>
      </c>
      <c r="O46" s="248">
        <v>45</v>
      </c>
      <c r="P46" s="248">
        <v>52</v>
      </c>
      <c r="Q46" s="248">
        <v>47</v>
      </c>
      <c r="R46" s="248">
        <v>24</v>
      </c>
      <c r="S46" s="248">
        <v>23</v>
      </c>
      <c r="T46" s="248">
        <v>122</v>
      </c>
      <c r="U46" s="248">
        <v>66</v>
      </c>
      <c r="V46" s="248">
        <v>56</v>
      </c>
      <c r="W46" s="249" t="s">
        <v>366</v>
      </c>
    </row>
    <row r="47" spans="2:23">
      <c r="B47" s="46" t="s">
        <v>372</v>
      </c>
      <c r="C47" s="3"/>
      <c r="D47" s="3"/>
      <c r="E47" s="3"/>
      <c r="F47" s="266"/>
      <c r="G47" s="3"/>
      <c r="H47" s="3"/>
      <c r="I47" s="266"/>
      <c r="J47" s="3"/>
      <c r="K47" s="3"/>
      <c r="L47" s="3"/>
      <c r="M47" s="3"/>
      <c r="N47" s="266"/>
      <c r="O47" s="3"/>
      <c r="P47" s="3"/>
      <c r="Q47" s="3"/>
      <c r="R47" s="3"/>
      <c r="S47" s="3"/>
      <c r="T47" s="3"/>
      <c r="U47" s="3"/>
      <c r="V47" s="3"/>
      <c r="W47" s="250" t="s">
        <v>372</v>
      </c>
    </row>
    <row r="48" spans="2:23">
      <c r="B48" s="46" t="s">
        <v>529</v>
      </c>
      <c r="C48" s="3">
        <v>3</v>
      </c>
      <c r="D48" s="3">
        <v>3</v>
      </c>
      <c r="E48" s="3">
        <v>7</v>
      </c>
      <c r="F48" s="266">
        <v>1</v>
      </c>
      <c r="G48" s="3">
        <v>6</v>
      </c>
      <c r="H48" s="3">
        <v>1</v>
      </c>
      <c r="I48" s="266">
        <v>0</v>
      </c>
      <c r="J48" s="3">
        <v>1</v>
      </c>
      <c r="K48" s="3">
        <v>27</v>
      </c>
      <c r="L48" s="3">
        <v>14</v>
      </c>
      <c r="M48" s="3">
        <v>13</v>
      </c>
      <c r="N48" s="266">
        <v>0</v>
      </c>
      <c r="O48" s="3">
        <v>0</v>
      </c>
      <c r="P48" s="3">
        <v>27</v>
      </c>
      <c r="Q48" s="3">
        <v>27</v>
      </c>
      <c r="R48" s="3">
        <v>14</v>
      </c>
      <c r="S48" s="3">
        <v>13</v>
      </c>
      <c r="T48" s="3">
        <v>39</v>
      </c>
      <c r="U48" s="3">
        <v>18</v>
      </c>
      <c r="V48" s="3">
        <v>21</v>
      </c>
      <c r="W48" s="47" t="s">
        <v>529</v>
      </c>
    </row>
    <row r="49" spans="2:23">
      <c r="B49" s="245" t="s">
        <v>374</v>
      </c>
      <c r="C49" s="50"/>
      <c r="D49" s="50"/>
      <c r="E49" s="50"/>
      <c r="F49" s="278"/>
      <c r="G49" s="50"/>
      <c r="H49" s="50"/>
      <c r="I49" s="278"/>
      <c r="J49" s="50"/>
      <c r="K49" s="50"/>
      <c r="L49" s="50"/>
      <c r="M49" s="50"/>
      <c r="N49" s="278"/>
      <c r="O49" s="50"/>
      <c r="P49" s="50"/>
      <c r="Q49" s="50"/>
      <c r="R49" s="50"/>
      <c r="S49" s="50"/>
      <c r="T49" s="50"/>
      <c r="U49" s="50"/>
      <c r="V49" s="50"/>
      <c r="W49" s="76" t="s">
        <v>374</v>
      </c>
    </row>
    <row r="50" spans="2:23">
      <c r="B50" s="65" t="s">
        <v>375</v>
      </c>
      <c r="C50" s="1">
        <v>1</v>
      </c>
      <c r="D50" s="1">
        <v>3</v>
      </c>
      <c r="E50" s="1">
        <v>4</v>
      </c>
      <c r="F50" s="295">
        <v>0</v>
      </c>
      <c r="G50" s="1">
        <v>4</v>
      </c>
      <c r="H50" s="1">
        <v>1</v>
      </c>
      <c r="I50" s="295">
        <v>0</v>
      </c>
      <c r="J50" s="1">
        <v>1</v>
      </c>
      <c r="K50" s="1">
        <v>26</v>
      </c>
      <c r="L50" s="1">
        <v>14</v>
      </c>
      <c r="M50" s="1">
        <v>12</v>
      </c>
      <c r="N50" s="295">
        <v>0</v>
      </c>
      <c r="O50" s="1">
        <v>7</v>
      </c>
      <c r="P50" s="1">
        <v>19</v>
      </c>
      <c r="Q50" s="1">
        <v>19</v>
      </c>
      <c r="R50" s="1">
        <v>11</v>
      </c>
      <c r="S50" s="1">
        <v>8</v>
      </c>
      <c r="T50" s="1">
        <v>38</v>
      </c>
      <c r="U50" s="1">
        <v>23</v>
      </c>
      <c r="V50" s="1">
        <v>15</v>
      </c>
      <c r="W50" s="68" t="s">
        <v>375</v>
      </c>
    </row>
    <row r="51" spans="2:23">
      <c r="B51" s="44"/>
      <c r="C51" s="44"/>
      <c r="D51" s="44"/>
      <c r="E51" s="44"/>
      <c r="F51" s="44"/>
      <c r="G51" s="44"/>
      <c r="H51" s="44"/>
      <c r="I51" s="44"/>
      <c r="J51" s="44"/>
      <c r="K51" s="44" t="s">
        <v>98</v>
      </c>
      <c r="L51" s="44"/>
      <c r="M51" s="44"/>
      <c r="N51" s="44"/>
      <c r="O51" s="44"/>
      <c r="P51" s="44" t="s">
        <v>107</v>
      </c>
      <c r="Q51" s="44"/>
      <c r="R51" s="44"/>
      <c r="S51" s="44"/>
      <c r="T51" s="44"/>
      <c r="U51" s="44"/>
      <c r="V51" s="44"/>
      <c r="W51" s="52"/>
    </row>
    <row r="52" spans="2:23">
      <c r="B52" s="243" t="s">
        <v>377</v>
      </c>
      <c r="C52" s="3">
        <v>58</v>
      </c>
      <c r="D52" s="3">
        <v>443</v>
      </c>
      <c r="E52" s="3">
        <v>703</v>
      </c>
      <c r="F52" s="3">
        <v>44</v>
      </c>
      <c r="G52" s="3">
        <v>659</v>
      </c>
      <c r="H52" s="3">
        <v>154</v>
      </c>
      <c r="I52" s="3">
        <v>85</v>
      </c>
      <c r="J52" s="3">
        <v>69</v>
      </c>
      <c r="K52" s="3">
        <v>10233</v>
      </c>
      <c r="L52" s="3">
        <v>5132</v>
      </c>
      <c r="M52" s="3">
        <v>5101</v>
      </c>
      <c r="N52" s="3">
        <v>3428</v>
      </c>
      <c r="O52" s="3">
        <v>3430</v>
      </c>
      <c r="P52" s="3">
        <v>3375</v>
      </c>
      <c r="Q52" s="3">
        <v>3066</v>
      </c>
      <c r="R52" s="3">
        <v>1521</v>
      </c>
      <c r="S52" s="3">
        <v>1545</v>
      </c>
      <c r="T52" s="3">
        <v>3626</v>
      </c>
      <c r="U52" s="3">
        <v>1803</v>
      </c>
      <c r="V52" s="3">
        <v>1823</v>
      </c>
      <c r="W52" s="244" t="s">
        <v>377</v>
      </c>
    </row>
    <row r="53" spans="2:23">
      <c r="B53" s="4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47"/>
    </row>
    <row r="54" spans="2:23">
      <c r="B54" s="46" t="s">
        <v>430</v>
      </c>
      <c r="C54" s="3">
        <v>58</v>
      </c>
      <c r="D54" s="3">
        <v>443</v>
      </c>
      <c r="E54" s="3">
        <v>703</v>
      </c>
      <c r="F54" s="3">
        <v>44</v>
      </c>
      <c r="G54" s="3">
        <v>659</v>
      </c>
      <c r="H54" s="3">
        <v>154</v>
      </c>
      <c r="I54" s="3">
        <v>85</v>
      </c>
      <c r="J54" s="3">
        <v>69</v>
      </c>
      <c r="K54" s="3">
        <v>10233</v>
      </c>
      <c r="L54" s="3">
        <v>5132</v>
      </c>
      <c r="M54" s="3">
        <v>5101</v>
      </c>
      <c r="N54" s="3">
        <v>3428</v>
      </c>
      <c r="O54" s="3">
        <v>3430</v>
      </c>
      <c r="P54" s="3">
        <v>3375</v>
      </c>
      <c r="Q54" s="3">
        <v>3066</v>
      </c>
      <c r="R54" s="3">
        <v>1521</v>
      </c>
      <c r="S54" s="3">
        <v>1545</v>
      </c>
      <c r="T54" s="3">
        <v>3626</v>
      </c>
      <c r="U54" s="3">
        <v>1803</v>
      </c>
      <c r="V54" s="3">
        <v>1823</v>
      </c>
      <c r="W54" s="47" t="s">
        <v>430</v>
      </c>
    </row>
    <row r="55" spans="2:23">
      <c r="B55" s="4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7"/>
    </row>
    <row r="56" spans="2:23">
      <c r="B56" s="245" t="s">
        <v>343</v>
      </c>
      <c r="C56" s="50">
        <v>10</v>
      </c>
      <c r="D56" s="50">
        <v>63</v>
      </c>
      <c r="E56" s="50">
        <v>111</v>
      </c>
      <c r="F56" s="50">
        <v>8</v>
      </c>
      <c r="G56" s="50">
        <v>103</v>
      </c>
      <c r="H56" s="50">
        <v>21</v>
      </c>
      <c r="I56" s="50">
        <v>7</v>
      </c>
      <c r="J56" s="50">
        <v>14</v>
      </c>
      <c r="K56" s="50">
        <v>1406</v>
      </c>
      <c r="L56" s="50">
        <v>698</v>
      </c>
      <c r="M56" s="50">
        <v>708</v>
      </c>
      <c r="N56" s="50">
        <v>487</v>
      </c>
      <c r="O56" s="50">
        <v>469</v>
      </c>
      <c r="P56" s="50">
        <v>450</v>
      </c>
      <c r="Q56" s="50">
        <v>445</v>
      </c>
      <c r="R56" s="50">
        <v>214</v>
      </c>
      <c r="S56" s="50">
        <v>231</v>
      </c>
      <c r="T56" s="50">
        <v>541</v>
      </c>
      <c r="U56" s="50">
        <v>262</v>
      </c>
      <c r="V56" s="50">
        <v>279</v>
      </c>
      <c r="W56" s="246" t="s">
        <v>343</v>
      </c>
    </row>
    <row r="57" spans="2:23">
      <c r="B57" s="46" t="s">
        <v>348</v>
      </c>
      <c r="C57" s="132">
        <v>14</v>
      </c>
      <c r="D57" s="132">
        <v>135</v>
      </c>
      <c r="E57" s="132">
        <v>205</v>
      </c>
      <c r="F57" s="132">
        <v>11</v>
      </c>
      <c r="G57" s="132">
        <v>194</v>
      </c>
      <c r="H57" s="132">
        <v>49</v>
      </c>
      <c r="I57" s="132">
        <v>31</v>
      </c>
      <c r="J57" s="132">
        <v>18</v>
      </c>
      <c r="K57" s="132">
        <v>3248</v>
      </c>
      <c r="L57" s="132">
        <v>1636</v>
      </c>
      <c r="M57" s="132">
        <v>1612</v>
      </c>
      <c r="N57" s="132">
        <v>1045</v>
      </c>
      <c r="O57" s="132">
        <v>1117</v>
      </c>
      <c r="P57" s="132">
        <v>1086</v>
      </c>
      <c r="Q57" s="132">
        <v>948</v>
      </c>
      <c r="R57" s="132">
        <v>481</v>
      </c>
      <c r="S57" s="132">
        <v>467</v>
      </c>
      <c r="T57" s="132">
        <v>1096</v>
      </c>
      <c r="U57" s="132">
        <v>561</v>
      </c>
      <c r="V57" s="132">
        <v>535</v>
      </c>
      <c r="W57" s="47" t="s">
        <v>348</v>
      </c>
    </row>
    <row r="58" spans="2:23">
      <c r="B58" s="46" t="s">
        <v>349</v>
      </c>
      <c r="C58" s="3">
        <v>10</v>
      </c>
      <c r="D58" s="3">
        <v>51</v>
      </c>
      <c r="E58" s="3">
        <v>91</v>
      </c>
      <c r="F58" s="3">
        <v>9</v>
      </c>
      <c r="G58" s="3">
        <v>82</v>
      </c>
      <c r="H58" s="3">
        <v>19</v>
      </c>
      <c r="I58" s="3">
        <v>7</v>
      </c>
      <c r="J58" s="3">
        <v>12</v>
      </c>
      <c r="K58" s="3">
        <v>933</v>
      </c>
      <c r="L58" s="3">
        <v>496</v>
      </c>
      <c r="M58" s="3">
        <v>437</v>
      </c>
      <c r="N58" s="3">
        <v>319</v>
      </c>
      <c r="O58" s="3">
        <v>288</v>
      </c>
      <c r="P58" s="3">
        <v>326</v>
      </c>
      <c r="Q58" s="3">
        <v>228</v>
      </c>
      <c r="R58" s="3">
        <v>130</v>
      </c>
      <c r="S58" s="3">
        <v>98</v>
      </c>
      <c r="T58" s="3">
        <v>389</v>
      </c>
      <c r="U58" s="3">
        <v>201</v>
      </c>
      <c r="V58" s="3">
        <v>188</v>
      </c>
      <c r="W58" s="47" t="s">
        <v>349</v>
      </c>
    </row>
    <row r="59" spans="2:23">
      <c r="B59" s="46" t="s">
        <v>350</v>
      </c>
      <c r="C59" s="3">
        <v>2</v>
      </c>
      <c r="D59" s="3">
        <v>12</v>
      </c>
      <c r="E59" s="3">
        <v>22</v>
      </c>
      <c r="F59" s="3">
        <v>2</v>
      </c>
      <c r="G59" s="3">
        <v>20</v>
      </c>
      <c r="H59" s="3">
        <v>5</v>
      </c>
      <c r="I59" s="3">
        <v>1</v>
      </c>
      <c r="J59" s="3">
        <v>4</v>
      </c>
      <c r="K59" s="3">
        <v>284</v>
      </c>
      <c r="L59" s="3">
        <v>137</v>
      </c>
      <c r="M59" s="3">
        <v>147</v>
      </c>
      <c r="N59" s="3">
        <v>96</v>
      </c>
      <c r="O59" s="3">
        <v>102</v>
      </c>
      <c r="P59" s="3">
        <v>86</v>
      </c>
      <c r="Q59" s="3">
        <v>88</v>
      </c>
      <c r="R59" s="3">
        <v>40</v>
      </c>
      <c r="S59" s="3">
        <v>48</v>
      </c>
      <c r="T59" s="3">
        <v>113</v>
      </c>
      <c r="U59" s="3">
        <v>54</v>
      </c>
      <c r="V59" s="3">
        <v>59</v>
      </c>
      <c r="W59" s="47" t="s">
        <v>350</v>
      </c>
    </row>
    <row r="60" spans="2:23">
      <c r="B60" s="46" t="s">
        <v>351</v>
      </c>
      <c r="C60" s="3">
        <v>5</v>
      </c>
      <c r="D60" s="3">
        <v>52</v>
      </c>
      <c r="E60" s="3">
        <v>75</v>
      </c>
      <c r="F60" s="3">
        <v>2</v>
      </c>
      <c r="G60" s="3">
        <v>73</v>
      </c>
      <c r="H60" s="3">
        <v>17</v>
      </c>
      <c r="I60" s="3">
        <v>11</v>
      </c>
      <c r="J60" s="3">
        <v>6</v>
      </c>
      <c r="K60" s="3">
        <v>1277</v>
      </c>
      <c r="L60" s="3">
        <v>627</v>
      </c>
      <c r="M60" s="3">
        <v>650</v>
      </c>
      <c r="N60" s="3">
        <v>453</v>
      </c>
      <c r="O60" s="3">
        <v>398</v>
      </c>
      <c r="P60" s="3">
        <v>426</v>
      </c>
      <c r="Q60" s="3">
        <v>392</v>
      </c>
      <c r="R60" s="3">
        <v>185</v>
      </c>
      <c r="S60" s="3">
        <v>207</v>
      </c>
      <c r="T60" s="3">
        <v>340</v>
      </c>
      <c r="U60" s="3">
        <v>158</v>
      </c>
      <c r="V60" s="3">
        <v>182</v>
      </c>
      <c r="W60" s="47" t="s">
        <v>351</v>
      </c>
    </row>
    <row r="61" spans="2:23">
      <c r="B61" s="46" t="s">
        <v>352</v>
      </c>
      <c r="C61" s="3">
        <v>8</v>
      </c>
      <c r="D61" s="3">
        <v>73</v>
      </c>
      <c r="E61" s="3">
        <v>103</v>
      </c>
      <c r="F61" s="3">
        <v>7</v>
      </c>
      <c r="G61" s="3">
        <v>96</v>
      </c>
      <c r="H61" s="3">
        <v>28</v>
      </c>
      <c r="I61" s="3">
        <v>19</v>
      </c>
      <c r="J61" s="3">
        <v>9</v>
      </c>
      <c r="K61" s="3">
        <v>1687</v>
      </c>
      <c r="L61" s="3">
        <v>847</v>
      </c>
      <c r="M61" s="3">
        <v>840</v>
      </c>
      <c r="N61" s="3">
        <v>588</v>
      </c>
      <c r="O61" s="3">
        <v>567</v>
      </c>
      <c r="P61" s="3">
        <v>532</v>
      </c>
      <c r="Q61" s="3">
        <v>557</v>
      </c>
      <c r="R61" s="3">
        <v>264</v>
      </c>
      <c r="S61" s="3">
        <v>293</v>
      </c>
      <c r="T61" s="3">
        <v>675</v>
      </c>
      <c r="U61" s="3">
        <v>341</v>
      </c>
      <c r="V61" s="3">
        <v>334</v>
      </c>
      <c r="W61" s="47" t="s">
        <v>352</v>
      </c>
    </row>
    <row r="62" spans="2:23">
      <c r="B62" s="46" t="s">
        <v>353</v>
      </c>
      <c r="C62" s="3">
        <v>4</v>
      </c>
      <c r="D62" s="3">
        <v>32</v>
      </c>
      <c r="E62" s="3">
        <v>54</v>
      </c>
      <c r="F62" s="3">
        <v>1</v>
      </c>
      <c r="G62" s="3">
        <v>53</v>
      </c>
      <c r="H62" s="3">
        <v>9</v>
      </c>
      <c r="I62" s="3">
        <v>6</v>
      </c>
      <c r="J62" s="3">
        <v>3</v>
      </c>
      <c r="K62" s="3">
        <v>846</v>
      </c>
      <c r="L62" s="3">
        <v>415</v>
      </c>
      <c r="M62" s="3">
        <v>431</v>
      </c>
      <c r="N62" s="3">
        <v>277</v>
      </c>
      <c r="O62" s="3">
        <v>285</v>
      </c>
      <c r="P62" s="3">
        <v>284</v>
      </c>
      <c r="Q62" s="3">
        <v>273</v>
      </c>
      <c r="R62" s="3">
        <v>143</v>
      </c>
      <c r="S62" s="3">
        <v>130</v>
      </c>
      <c r="T62" s="3">
        <v>283</v>
      </c>
      <c r="U62" s="3">
        <v>131</v>
      </c>
      <c r="V62" s="3">
        <v>152</v>
      </c>
      <c r="W62" s="47" t="s">
        <v>353</v>
      </c>
    </row>
    <row r="63" spans="2:23">
      <c r="B63" s="46" t="s">
        <v>355</v>
      </c>
      <c r="C63" s="3">
        <v>1</v>
      </c>
      <c r="D63" s="3">
        <v>13</v>
      </c>
      <c r="E63" s="3">
        <v>14</v>
      </c>
      <c r="F63" s="266">
        <v>0</v>
      </c>
      <c r="G63" s="3">
        <v>14</v>
      </c>
      <c r="H63" s="3">
        <v>3</v>
      </c>
      <c r="I63" s="3">
        <v>2</v>
      </c>
      <c r="J63" s="3">
        <v>1</v>
      </c>
      <c r="K63" s="3">
        <v>318</v>
      </c>
      <c r="L63" s="3">
        <v>158</v>
      </c>
      <c r="M63" s="3">
        <v>160</v>
      </c>
      <c r="N63" s="3">
        <v>93</v>
      </c>
      <c r="O63" s="3">
        <v>124</v>
      </c>
      <c r="P63" s="3">
        <v>101</v>
      </c>
      <c r="Q63" s="3">
        <v>83</v>
      </c>
      <c r="R63" s="3">
        <v>40</v>
      </c>
      <c r="S63" s="3">
        <v>43</v>
      </c>
      <c r="T63" s="3">
        <v>105</v>
      </c>
      <c r="U63" s="3">
        <v>51</v>
      </c>
      <c r="V63" s="3">
        <v>54</v>
      </c>
      <c r="W63" s="47" t="s">
        <v>355</v>
      </c>
    </row>
    <row r="64" spans="2:23">
      <c r="B64" s="46" t="s">
        <v>357</v>
      </c>
      <c r="C64" s="3">
        <v>1</v>
      </c>
      <c r="D64" s="3">
        <v>3</v>
      </c>
      <c r="E64" s="3">
        <v>8</v>
      </c>
      <c r="F64" s="3">
        <v>2</v>
      </c>
      <c r="G64" s="3">
        <v>6</v>
      </c>
      <c r="H64" s="3">
        <v>1</v>
      </c>
      <c r="I64" s="3">
        <v>0</v>
      </c>
      <c r="J64" s="266">
        <v>1</v>
      </c>
      <c r="K64" s="3">
        <v>44</v>
      </c>
      <c r="L64" s="3">
        <v>19</v>
      </c>
      <c r="M64" s="3">
        <v>25</v>
      </c>
      <c r="N64" s="3">
        <v>19</v>
      </c>
      <c r="O64" s="3">
        <v>13</v>
      </c>
      <c r="P64" s="3">
        <v>12</v>
      </c>
      <c r="Q64" s="3">
        <v>18</v>
      </c>
      <c r="R64" s="3">
        <v>6</v>
      </c>
      <c r="S64" s="3">
        <v>12</v>
      </c>
      <c r="T64" s="3">
        <v>24</v>
      </c>
      <c r="U64" s="3">
        <v>14</v>
      </c>
      <c r="V64" s="3">
        <v>10</v>
      </c>
      <c r="W64" s="47" t="s">
        <v>357</v>
      </c>
    </row>
    <row r="65" spans="2:23">
      <c r="B65" s="599" t="s">
        <v>530</v>
      </c>
      <c r="C65" s="3">
        <v>1</v>
      </c>
      <c r="D65" s="3">
        <v>1</v>
      </c>
      <c r="E65" s="3">
        <v>3</v>
      </c>
      <c r="F65" s="3">
        <v>1</v>
      </c>
      <c r="G65" s="3">
        <v>2</v>
      </c>
      <c r="H65" s="3">
        <v>0</v>
      </c>
      <c r="I65" s="3">
        <v>0</v>
      </c>
      <c r="J65" s="266">
        <v>0</v>
      </c>
      <c r="K65" s="3">
        <v>4</v>
      </c>
      <c r="L65" s="3">
        <v>2</v>
      </c>
      <c r="M65" s="3">
        <v>2</v>
      </c>
      <c r="N65" s="3">
        <v>0</v>
      </c>
      <c r="O65" s="3">
        <v>4</v>
      </c>
      <c r="P65" s="3">
        <v>0</v>
      </c>
      <c r="Q65" s="3">
        <v>4</v>
      </c>
      <c r="R65" s="3">
        <v>2</v>
      </c>
      <c r="S65" s="3">
        <v>2</v>
      </c>
      <c r="T65" s="3">
        <v>3</v>
      </c>
      <c r="U65" s="3">
        <v>2</v>
      </c>
      <c r="V65" s="3">
        <v>1</v>
      </c>
      <c r="W65" s="600" t="s">
        <v>530</v>
      </c>
    </row>
    <row r="66" spans="2:23">
      <c r="B66" s="65" t="s">
        <v>85</v>
      </c>
      <c r="C66" s="1">
        <v>2</v>
      </c>
      <c r="D66" s="1">
        <v>8</v>
      </c>
      <c r="E66" s="1">
        <v>17</v>
      </c>
      <c r="F66" s="1">
        <v>1</v>
      </c>
      <c r="G66" s="1">
        <v>16</v>
      </c>
      <c r="H66" s="1">
        <v>2</v>
      </c>
      <c r="I66" s="1">
        <v>1</v>
      </c>
      <c r="J66" s="1">
        <v>1</v>
      </c>
      <c r="K66" s="1">
        <v>186</v>
      </c>
      <c r="L66" s="1">
        <v>97</v>
      </c>
      <c r="M66" s="1">
        <v>89</v>
      </c>
      <c r="N66" s="1">
        <v>51</v>
      </c>
      <c r="O66" s="1">
        <v>63</v>
      </c>
      <c r="P66" s="1">
        <v>72</v>
      </c>
      <c r="Q66" s="1">
        <v>30</v>
      </c>
      <c r="R66" s="1">
        <v>16</v>
      </c>
      <c r="S66" s="1">
        <v>14</v>
      </c>
      <c r="T66" s="1">
        <v>57</v>
      </c>
      <c r="U66" s="1">
        <v>28</v>
      </c>
      <c r="V66" s="1">
        <v>29</v>
      </c>
      <c r="W66" s="68" t="s">
        <v>85</v>
      </c>
    </row>
  </sheetData>
  <phoneticPr fontId="2"/>
  <pageMargins left="0.75" right="0.75" top="1" bottom="1" header="0.51200000000000001" footer="0.51200000000000001"/>
  <pageSetup paperSize="8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6"/>
  <sheetViews>
    <sheetView view="pageBreakPreview" zoomScale="75" zoomScaleNormal="100" zoomScaleSheetLayoutView="75" workbookViewId="0"/>
  </sheetViews>
  <sheetFormatPr defaultRowHeight="13.5"/>
  <cols>
    <col min="1" max="1" width="3.75" style="353" customWidth="1"/>
    <col min="2" max="2" width="11.5" style="353" customWidth="1"/>
    <col min="3" max="12" width="8.625" style="353" customWidth="1"/>
    <col min="13" max="13" width="8.625" style="216" customWidth="1"/>
    <col min="14" max="29" width="8.625" style="353" customWidth="1"/>
    <col min="30" max="30" width="11.625" style="354" customWidth="1"/>
    <col min="31" max="256" width="9" style="353"/>
    <col min="257" max="257" width="3.75" style="353" customWidth="1"/>
    <col min="258" max="258" width="10.375" style="353" customWidth="1"/>
    <col min="259" max="285" width="8.625" style="353" customWidth="1"/>
    <col min="286" max="286" width="11.25" style="353" customWidth="1"/>
    <col min="287" max="512" width="9" style="353"/>
    <col min="513" max="513" width="3.75" style="353" customWidth="1"/>
    <col min="514" max="514" width="10.375" style="353" customWidth="1"/>
    <col min="515" max="541" width="8.625" style="353" customWidth="1"/>
    <col min="542" max="542" width="11.25" style="353" customWidth="1"/>
    <col min="543" max="768" width="9" style="353"/>
    <col min="769" max="769" width="3.75" style="353" customWidth="1"/>
    <col min="770" max="770" width="10.375" style="353" customWidth="1"/>
    <col min="771" max="797" width="8.625" style="353" customWidth="1"/>
    <col min="798" max="798" width="11.25" style="353" customWidth="1"/>
    <col min="799" max="1024" width="9" style="353"/>
    <col min="1025" max="1025" width="3.75" style="353" customWidth="1"/>
    <col min="1026" max="1026" width="10.375" style="353" customWidth="1"/>
    <col min="1027" max="1053" width="8.625" style="353" customWidth="1"/>
    <col min="1054" max="1054" width="11.25" style="353" customWidth="1"/>
    <col min="1055" max="1280" width="9" style="353"/>
    <col min="1281" max="1281" width="3.75" style="353" customWidth="1"/>
    <col min="1282" max="1282" width="10.375" style="353" customWidth="1"/>
    <col min="1283" max="1309" width="8.625" style="353" customWidth="1"/>
    <col min="1310" max="1310" width="11.25" style="353" customWidth="1"/>
    <col min="1311" max="1536" width="9" style="353"/>
    <col min="1537" max="1537" width="3.75" style="353" customWidth="1"/>
    <col min="1538" max="1538" width="10.375" style="353" customWidth="1"/>
    <col min="1539" max="1565" width="8.625" style="353" customWidth="1"/>
    <col min="1566" max="1566" width="11.25" style="353" customWidth="1"/>
    <col min="1567" max="1792" width="9" style="353"/>
    <col min="1793" max="1793" width="3.75" style="353" customWidth="1"/>
    <col min="1794" max="1794" width="10.375" style="353" customWidth="1"/>
    <col min="1795" max="1821" width="8.625" style="353" customWidth="1"/>
    <col min="1822" max="1822" width="11.25" style="353" customWidth="1"/>
    <col min="1823" max="2048" width="9" style="353"/>
    <col min="2049" max="2049" width="3.75" style="353" customWidth="1"/>
    <col min="2050" max="2050" width="10.375" style="353" customWidth="1"/>
    <col min="2051" max="2077" width="8.625" style="353" customWidth="1"/>
    <col min="2078" max="2078" width="11.25" style="353" customWidth="1"/>
    <col min="2079" max="2304" width="9" style="353"/>
    <col min="2305" max="2305" width="3.75" style="353" customWidth="1"/>
    <col min="2306" max="2306" width="10.375" style="353" customWidth="1"/>
    <col min="2307" max="2333" width="8.625" style="353" customWidth="1"/>
    <col min="2334" max="2334" width="11.25" style="353" customWidth="1"/>
    <col min="2335" max="2560" width="9" style="353"/>
    <col min="2561" max="2561" width="3.75" style="353" customWidth="1"/>
    <col min="2562" max="2562" width="10.375" style="353" customWidth="1"/>
    <col min="2563" max="2589" width="8.625" style="353" customWidth="1"/>
    <col min="2590" max="2590" width="11.25" style="353" customWidth="1"/>
    <col min="2591" max="2816" width="9" style="353"/>
    <col min="2817" max="2817" width="3.75" style="353" customWidth="1"/>
    <col min="2818" max="2818" width="10.375" style="353" customWidth="1"/>
    <col min="2819" max="2845" width="8.625" style="353" customWidth="1"/>
    <col min="2846" max="2846" width="11.25" style="353" customWidth="1"/>
    <col min="2847" max="3072" width="9" style="353"/>
    <col min="3073" max="3073" width="3.75" style="353" customWidth="1"/>
    <col min="3074" max="3074" width="10.375" style="353" customWidth="1"/>
    <col min="3075" max="3101" width="8.625" style="353" customWidth="1"/>
    <col min="3102" max="3102" width="11.25" style="353" customWidth="1"/>
    <col min="3103" max="3328" width="9" style="353"/>
    <col min="3329" max="3329" width="3.75" style="353" customWidth="1"/>
    <col min="3330" max="3330" width="10.375" style="353" customWidth="1"/>
    <col min="3331" max="3357" width="8.625" style="353" customWidth="1"/>
    <col min="3358" max="3358" width="11.25" style="353" customWidth="1"/>
    <col min="3359" max="3584" width="9" style="353"/>
    <col min="3585" max="3585" width="3.75" style="353" customWidth="1"/>
    <col min="3586" max="3586" width="10.375" style="353" customWidth="1"/>
    <col min="3587" max="3613" width="8.625" style="353" customWidth="1"/>
    <col min="3614" max="3614" width="11.25" style="353" customWidth="1"/>
    <col min="3615" max="3840" width="9" style="353"/>
    <col min="3841" max="3841" width="3.75" style="353" customWidth="1"/>
    <col min="3842" max="3842" width="10.375" style="353" customWidth="1"/>
    <col min="3843" max="3869" width="8.625" style="353" customWidth="1"/>
    <col min="3870" max="3870" width="11.25" style="353" customWidth="1"/>
    <col min="3871" max="4096" width="9" style="353"/>
    <col min="4097" max="4097" width="3.75" style="353" customWidth="1"/>
    <col min="4098" max="4098" width="10.375" style="353" customWidth="1"/>
    <col min="4099" max="4125" width="8.625" style="353" customWidth="1"/>
    <col min="4126" max="4126" width="11.25" style="353" customWidth="1"/>
    <col min="4127" max="4352" width="9" style="353"/>
    <col min="4353" max="4353" width="3.75" style="353" customWidth="1"/>
    <col min="4354" max="4354" width="10.375" style="353" customWidth="1"/>
    <col min="4355" max="4381" width="8.625" style="353" customWidth="1"/>
    <col min="4382" max="4382" width="11.25" style="353" customWidth="1"/>
    <col min="4383" max="4608" width="9" style="353"/>
    <col min="4609" max="4609" width="3.75" style="353" customWidth="1"/>
    <col min="4610" max="4610" width="10.375" style="353" customWidth="1"/>
    <col min="4611" max="4637" width="8.625" style="353" customWidth="1"/>
    <col min="4638" max="4638" width="11.25" style="353" customWidth="1"/>
    <col min="4639" max="4864" width="9" style="353"/>
    <col min="4865" max="4865" width="3.75" style="353" customWidth="1"/>
    <col min="4866" max="4866" width="10.375" style="353" customWidth="1"/>
    <col min="4867" max="4893" width="8.625" style="353" customWidth="1"/>
    <col min="4894" max="4894" width="11.25" style="353" customWidth="1"/>
    <col min="4895" max="5120" width="9" style="353"/>
    <col min="5121" max="5121" width="3.75" style="353" customWidth="1"/>
    <col min="5122" max="5122" width="10.375" style="353" customWidth="1"/>
    <col min="5123" max="5149" width="8.625" style="353" customWidth="1"/>
    <col min="5150" max="5150" width="11.25" style="353" customWidth="1"/>
    <col min="5151" max="5376" width="9" style="353"/>
    <col min="5377" max="5377" width="3.75" style="353" customWidth="1"/>
    <col min="5378" max="5378" width="10.375" style="353" customWidth="1"/>
    <col min="5379" max="5405" width="8.625" style="353" customWidth="1"/>
    <col min="5406" max="5406" width="11.25" style="353" customWidth="1"/>
    <col min="5407" max="5632" width="9" style="353"/>
    <col min="5633" max="5633" width="3.75" style="353" customWidth="1"/>
    <col min="5634" max="5634" width="10.375" style="353" customWidth="1"/>
    <col min="5635" max="5661" width="8.625" style="353" customWidth="1"/>
    <col min="5662" max="5662" width="11.25" style="353" customWidth="1"/>
    <col min="5663" max="5888" width="9" style="353"/>
    <col min="5889" max="5889" width="3.75" style="353" customWidth="1"/>
    <col min="5890" max="5890" width="10.375" style="353" customWidth="1"/>
    <col min="5891" max="5917" width="8.625" style="353" customWidth="1"/>
    <col min="5918" max="5918" width="11.25" style="353" customWidth="1"/>
    <col min="5919" max="6144" width="9" style="353"/>
    <col min="6145" max="6145" width="3.75" style="353" customWidth="1"/>
    <col min="6146" max="6146" width="10.375" style="353" customWidth="1"/>
    <col min="6147" max="6173" width="8.625" style="353" customWidth="1"/>
    <col min="6174" max="6174" width="11.25" style="353" customWidth="1"/>
    <col min="6175" max="6400" width="9" style="353"/>
    <col min="6401" max="6401" width="3.75" style="353" customWidth="1"/>
    <col min="6402" max="6402" width="10.375" style="353" customWidth="1"/>
    <col min="6403" max="6429" width="8.625" style="353" customWidth="1"/>
    <col min="6430" max="6430" width="11.25" style="353" customWidth="1"/>
    <col min="6431" max="6656" width="9" style="353"/>
    <col min="6657" max="6657" width="3.75" style="353" customWidth="1"/>
    <col min="6658" max="6658" width="10.375" style="353" customWidth="1"/>
    <col min="6659" max="6685" width="8.625" style="353" customWidth="1"/>
    <col min="6686" max="6686" width="11.25" style="353" customWidth="1"/>
    <col min="6687" max="6912" width="9" style="353"/>
    <col min="6913" max="6913" width="3.75" style="353" customWidth="1"/>
    <col min="6914" max="6914" width="10.375" style="353" customWidth="1"/>
    <col min="6915" max="6941" width="8.625" style="353" customWidth="1"/>
    <col min="6942" max="6942" width="11.25" style="353" customWidth="1"/>
    <col min="6943" max="7168" width="9" style="353"/>
    <col min="7169" max="7169" width="3.75" style="353" customWidth="1"/>
    <col min="7170" max="7170" width="10.375" style="353" customWidth="1"/>
    <col min="7171" max="7197" width="8.625" style="353" customWidth="1"/>
    <col min="7198" max="7198" width="11.25" style="353" customWidth="1"/>
    <col min="7199" max="7424" width="9" style="353"/>
    <col min="7425" max="7425" width="3.75" style="353" customWidth="1"/>
    <col min="7426" max="7426" width="10.375" style="353" customWidth="1"/>
    <col min="7427" max="7453" width="8.625" style="353" customWidth="1"/>
    <col min="7454" max="7454" width="11.25" style="353" customWidth="1"/>
    <col min="7455" max="7680" width="9" style="353"/>
    <col min="7681" max="7681" width="3.75" style="353" customWidth="1"/>
    <col min="7682" max="7682" width="10.375" style="353" customWidth="1"/>
    <col min="7683" max="7709" width="8.625" style="353" customWidth="1"/>
    <col min="7710" max="7710" width="11.25" style="353" customWidth="1"/>
    <col min="7711" max="7936" width="9" style="353"/>
    <col min="7937" max="7937" width="3.75" style="353" customWidth="1"/>
    <col min="7938" max="7938" width="10.375" style="353" customWidth="1"/>
    <col min="7939" max="7965" width="8.625" style="353" customWidth="1"/>
    <col min="7966" max="7966" width="11.25" style="353" customWidth="1"/>
    <col min="7967" max="8192" width="9" style="353"/>
    <col min="8193" max="8193" width="3.75" style="353" customWidth="1"/>
    <col min="8194" max="8194" width="10.375" style="353" customWidth="1"/>
    <col min="8195" max="8221" width="8.625" style="353" customWidth="1"/>
    <col min="8222" max="8222" width="11.25" style="353" customWidth="1"/>
    <col min="8223" max="8448" width="9" style="353"/>
    <col min="8449" max="8449" width="3.75" style="353" customWidth="1"/>
    <col min="8450" max="8450" width="10.375" style="353" customWidth="1"/>
    <col min="8451" max="8477" width="8.625" style="353" customWidth="1"/>
    <col min="8478" max="8478" width="11.25" style="353" customWidth="1"/>
    <col min="8479" max="8704" width="9" style="353"/>
    <col min="8705" max="8705" width="3.75" style="353" customWidth="1"/>
    <col min="8706" max="8706" width="10.375" style="353" customWidth="1"/>
    <col min="8707" max="8733" width="8.625" style="353" customWidth="1"/>
    <col min="8734" max="8734" width="11.25" style="353" customWidth="1"/>
    <col min="8735" max="8960" width="9" style="353"/>
    <col min="8961" max="8961" width="3.75" style="353" customWidth="1"/>
    <col min="8962" max="8962" width="10.375" style="353" customWidth="1"/>
    <col min="8963" max="8989" width="8.625" style="353" customWidth="1"/>
    <col min="8990" max="8990" width="11.25" style="353" customWidth="1"/>
    <col min="8991" max="9216" width="9" style="353"/>
    <col min="9217" max="9217" width="3.75" style="353" customWidth="1"/>
    <col min="9218" max="9218" width="10.375" style="353" customWidth="1"/>
    <col min="9219" max="9245" width="8.625" style="353" customWidth="1"/>
    <col min="9246" max="9246" width="11.25" style="353" customWidth="1"/>
    <col min="9247" max="9472" width="9" style="353"/>
    <col min="9473" max="9473" width="3.75" style="353" customWidth="1"/>
    <col min="9474" max="9474" width="10.375" style="353" customWidth="1"/>
    <col min="9475" max="9501" width="8.625" style="353" customWidth="1"/>
    <col min="9502" max="9502" width="11.25" style="353" customWidth="1"/>
    <col min="9503" max="9728" width="9" style="353"/>
    <col min="9729" max="9729" width="3.75" style="353" customWidth="1"/>
    <col min="9730" max="9730" width="10.375" style="353" customWidth="1"/>
    <col min="9731" max="9757" width="8.625" style="353" customWidth="1"/>
    <col min="9758" max="9758" width="11.25" style="353" customWidth="1"/>
    <col min="9759" max="9984" width="9" style="353"/>
    <col min="9985" max="9985" width="3.75" style="353" customWidth="1"/>
    <col min="9986" max="9986" width="10.375" style="353" customWidth="1"/>
    <col min="9987" max="10013" width="8.625" style="353" customWidth="1"/>
    <col min="10014" max="10014" width="11.25" style="353" customWidth="1"/>
    <col min="10015" max="10240" width="9" style="353"/>
    <col min="10241" max="10241" width="3.75" style="353" customWidth="1"/>
    <col min="10242" max="10242" width="10.375" style="353" customWidth="1"/>
    <col min="10243" max="10269" width="8.625" style="353" customWidth="1"/>
    <col min="10270" max="10270" width="11.25" style="353" customWidth="1"/>
    <col min="10271" max="10496" width="9" style="353"/>
    <col min="10497" max="10497" width="3.75" style="353" customWidth="1"/>
    <col min="10498" max="10498" width="10.375" style="353" customWidth="1"/>
    <col min="10499" max="10525" width="8.625" style="353" customWidth="1"/>
    <col min="10526" max="10526" width="11.25" style="353" customWidth="1"/>
    <col min="10527" max="10752" width="9" style="353"/>
    <col min="10753" max="10753" width="3.75" style="353" customWidth="1"/>
    <col min="10754" max="10754" width="10.375" style="353" customWidth="1"/>
    <col min="10755" max="10781" width="8.625" style="353" customWidth="1"/>
    <col min="10782" max="10782" width="11.25" style="353" customWidth="1"/>
    <col min="10783" max="11008" width="9" style="353"/>
    <col min="11009" max="11009" width="3.75" style="353" customWidth="1"/>
    <col min="11010" max="11010" width="10.375" style="353" customWidth="1"/>
    <col min="11011" max="11037" width="8.625" style="353" customWidth="1"/>
    <col min="11038" max="11038" width="11.25" style="353" customWidth="1"/>
    <col min="11039" max="11264" width="9" style="353"/>
    <col min="11265" max="11265" width="3.75" style="353" customWidth="1"/>
    <col min="11266" max="11266" width="10.375" style="353" customWidth="1"/>
    <col min="11267" max="11293" width="8.625" style="353" customWidth="1"/>
    <col min="11294" max="11294" width="11.25" style="353" customWidth="1"/>
    <col min="11295" max="11520" width="9" style="353"/>
    <col min="11521" max="11521" width="3.75" style="353" customWidth="1"/>
    <col min="11522" max="11522" width="10.375" style="353" customWidth="1"/>
    <col min="11523" max="11549" width="8.625" style="353" customWidth="1"/>
    <col min="11550" max="11550" width="11.25" style="353" customWidth="1"/>
    <col min="11551" max="11776" width="9" style="353"/>
    <col min="11777" max="11777" width="3.75" style="353" customWidth="1"/>
    <col min="11778" max="11778" width="10.375" style="353" customWidth="1"/>
    <col min="11779" max="11805" width="8.625" style="353" customWidth="1"/>
    <col min="11806" max="11806" width="11.25" style="353" customWidth="1"/>
    <col min="11807" max="12032" width="9" style="353"/>
    <col min="12033" max="12033" width="3.75" style="353" customWidth="1"/>
    <col min="12034" max="12034" width="10.375" style="353" customWidth="1"/>
    <col min="12035" max="12061" width="8.625" style="353" customWidth="1"/>
    <col min="12062" max="12062" width="11.25" style="353" customWidth="1"/>
    <col min="12063" max="12288" width="9" style="353"/>
    <col min="12289" max="12289" width="3.75" style="353" customWidth="1"/>
    <col min="12290" max="12290" width="10.375" style="353" customWidth="1"/>
    <col min="12291" max="12317" width="8.625" style="353" customWidth="1"/>
    <col min="12318" max="12318" width="11.25" style="353" customWidth="1"/>
    <col min="12319" max="12544" width="9" style="353"/>
    <col min="12545" max="12545" width="3.75" style="353" customWidth="1"/>
    <col min="12546" max="12546" width="10.375" style="353" customWidth="1"/>
    <col min="12547" max="12573" width="8.625" style="353" customWidth="1"/>
    <col min="12574" max="12574" width="11.25" style="353" customWidth="1"/>
    <col min="12575" max="12800" width="9" style="353"/>
    <col min="12801" max="12801" width="3.75" style="353" customWidth="1"/>
    <col min="12802" max="12802" width="10.375" style="353" customWidth="1"/>
    <col min="12803" max="12829" width="8.625" style="353" customWidth="1"/>
    <col min="12830" max="12830" width="11.25" style="353" customWidth="1"/>
    <col min="12831" max="13056" width="9" style="353"/>
    <col min="13057" max="13057" width="3.75" style="353" customWidth="1"/>
    <col min="13058" max="13058" width="10.375" style="353" customWidth="1"/>
    <col min="13059" max="13085" width="8.625" style="353" customWidth="1"/>
    <col min="13086" max="13086" width="11.25" style="353" customWidth="1"/>
    <col min="13087" max="13312" width="9" style="353"/>
    <col min="13313" max="13313" width="3.75" style="353" customWidth="1"/>
    <col min="13314" max="13314" width="10.375" style="353" customWidth="1"/>
    <col min="13315" max="13341" width="8.625" style="353" customWidth="1"/>
    <col min="13342" max="13342" width="11.25" style="353" customWidth="1"/>
    <col min="13343" max="13568" width="9" style="353"/>
    <col min="13569" max="13569" width="3.75" style="353" customWidth="1"/>
    <col min="13570" max="13570" width="10.375" style="353" customWidth="1"/>
    <col min="13571" max="13597" width="8.625" style="353" customWidth="1"/>
    <col min="13598" max="13598" width="11.25" style="353" customWidth="1"/>
    <col min="13599" max="13824" width="9" style="353"/>
    <col min="13825" max="13825" width="3.75" style="353" customWidth="1"/>
    <col min="13826" max="13826" width="10.375" style="353" customWidth="1"/>
    <col min="13827" max="13853" width="8.625" style="353" customWidth="1"/>
    <col min="13854" max="13854" width="11.25" style="353" customWidth="1"/>
    <col min="13855" max="14080" width="9" style="353"/>
    <col min="14081" max="14081" width="3.75" style="353" customWidth="1"/>
    <col min="14082" max="14082" width="10.375" style="353" customWidth="1"/>
    <col min="14083" max="14109" width="8.625" style="353" customWidth="1"/>
    <col min="14110" max="14110" width="11.25" style="353" customWidth="1"/>
    <col min="14111" max="14336" width="9" style="353"/>
    <col min="14337" max="14337" width="3.75" style="353" customWidth="1"/>
    <col min="14338" max="14338" width="10.375" style="353" customWidth="1"/>
    <col min="14339" max="14365" width="8.625" style="353" customWidth="1"/>
    <col min="14366" max="14366" width="11.25" style="353" customWidth="1"/>
    <col min="14367" max="14592" width="9" style="353"/>
    <col min="14593" max="14593" width="3.75" style="353" customWidth="1"/>
    <col min="14594" max="14594" width="10.375" style="353" customWidth="1"/>
    <col min="14595" max="14621" width="8.625" style="353" customWidth="1"/>
    <col min="14622" max="14622" width="11.25" style="353" customWidth="1"/>
    <col min="14623" max="14848" width="9" style="353"/>
    <col min="14849" max="14849" width="3.75" style="353" customWidth="1"/>
    <col min="14850" max="14850" width="10.375" style="353" customWidth="1"/>
    <col min="14851" max="14877" width="8.625" style="353" customWidth="1"/>
    <col min="14878" max="14878" width="11.25" style="353" customWidth="1"/>
    <col min="14879" max="15104" width="9" style="353"/>
    <col min="15105" max="15105" width="3.75" style="353" customWidth="1"/>
    <col min="15106" max="15106" width="10.375" style="353" customWidth="1"/>
    <col min="15107" max="15133" width="8.625" style="353" customWidth="1"/>
    <col min="15134" max="15134" width="11.25" style="353" customWidth="1"/>
    <col min="15135" max="15360" width="9" style="353"/>
    <col min="15361" max="15361" width="3.75" style="353" customWidth="1"/>
    <col min="15362" max="15362" width="10.375" style="353" customWidth="1"/>
    <col min="15363" max="15389" width="8.625" style="353" customWidth="1"/>
    <col min="15390" max="15390" width="11.25" style="353" customWidth="1"/>
    <col min="15391" max="15616" width="9" style="353"/>
    <col min="15617" max="15617" width="3.75" style="353" customWidth="1"/>
    <col min="15618" max="15618" width="10.375" style="353" customWidth="1"/>
    <col min="15619" max="15645" width="8.625" style="353" customWidth="1"/>
    <col min="15646" max="15646" width="11.25" style="353" customWidth="1"/>
    <col min="15647" max="15872" width="9" style="353"/>
    <col min="15873" max="15873" width="3.75" style="353" customWidth="1"/>
    <col min="15874" max="15874" width="10.375" style="353" customWidth="1"/>
    <col min="15875" max="15901" width="8.625" style="353" customWidth="1"/>
    <col min="15902" max="15902" width="11.25" style="353" customWidth="1"/>
    <col min="15903" max="16128" width="9" style="353"/>
    <col min="16129" max="16129" width="3.75" style="353" customWidth="1"/>
    <col min="16130" max="16130" width="10.375" style="353" customWidth="1"/>
    <col min="16131" max="16157" width="8.625" style="353" customWidth="1"/>
    <col min="16158" max="16158" width="11.25" style="353" customWidth="1"/>
    <col min="16159" max="16384" width="9" style="353"/>
  </cols>
  <sheetData>
    <row r="1" spans="2:31">
      <c r="B1" s="351"/>
      <c r="C1" s="352" t="s">
        <v>531</v>
      </c>
      <c r="W1" s="353" t="s">
        <v>532</v>
      </c>
      <c r="AD1" s="601"/>
    </row>
    <row r="2" spans="2:31">
      <c r="B2" s="602"/>
      <c r="C2" s="603" t="s">
        <v>97</v>
      </c>
      <c r="D2" s="762" t="s">
        <v>533</v>
      </c>
      <c r="E2" s="763"/>
      <c r="F2" s="763"/>
      <c r="G2" s="763"/>
      <c r="H2" s="763"/>
      <c r="I2" s="767" t="s">
        <v>534</v>
      </c>
      <c r="J2" s="768"/>
      <c r="K2" s="768"/>
      <c r="L2" s="768"/>
      <c r="M2" s="769"/>
      <c r="N2" s="604" t="s">
        <v>323</v>
      </c>
      <c r="O2" s="767" t="s">
        <v>535</v>
      </c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605"/>
    </row>
    <row r="3" spans="2:31">
      <c r="B3" s="602"/>
      <c r="C3" s="606" t="s">
        <v>324</v>
      </c>
      <c r="D3" s="764"/>
      <c r="E3" s="765"/>
      <c r="F3" s="765"/>
      <c r="G3" s="765"/>
      <c r="H3" s="766"/>
      <c r="I3" s="606" t="s">
        <v>325</v>
      </c>
      <c r="J3" s="607" t="s">
        <v>97</v>
      </c>
      <c r="K3" s="608" t="s">
        <v>326</v>
      </c>
      <c r="L3" s="609"/>
      <c r="M3" s="770" t="s">
        <v>536</v>
      </c>
      <c r="N3" s="606" t="s">
        <v>537</v>
      </c>
      <c r="O3" s="610" t="s">
        <v>97</v>
      </c>
      <c r="P3" s="610" t="s">
        <v>480</v>
      </c>
      <c r="Q3" s="611"/>
      <c r="R3" s="612" t="s">
        <v>97</v>
      </c>
      <c r="S3" s="613" t="s">
        <v>538</v>
      </c>
      <c r="T3" s="614"/>
      <c r="U3" s="612" t="s">
        <v>97</v>
      </c>
      <c r="V3" s="613" t="s">
        <v>539</v>
      </c>
      <c r="W3" s="614"/>
      <c r="X3" s="612" t="s">
        <v>97</v>
      </c>
      <c r="Y3" s="613" t="s">
        <v>540</v>
      </c>
      <c r="Z3" s="614"/>
      <c r="AA3" s="615" t="s">
        <v>97</v>
      </c>
      <c r="AB3" s="610" t="s">
        <v>541</v>
      </c>
      <c r="AC3" s="610"/>
      <c r="AD3" s="605"/>
    </row>
    <row r="4" spans="2:31">
      <c r="B4" s="609"/>
      <c r="C4" s="616"/>
      <c r="D4" s="617" t="s">
        <v>325</v>
      </c>
      <c r="E4" s="618" t="s">
        <v>538</v>
      </c>
      <c r="F4" s="618" t="s">
        <v>539</v>
      </c>
      <c r="G4" s="618" t="s">
        <v>540</v>
      </c>
      <c r="H4" s="619" t="s">
        <v>541</v>
      </c>
      <c r="I4" s="620"/>
      <c r="J4" s="617" t="s">
        <v>185</v>
      </c>
      <c r="K4" s="618" t="s">
        <v>186</v>
      </c>
      <c r="L4" s="618" t="s">
        <v>187</v>
      </c>
      <c r="M4" s="771"/>
      <c r="N4" s="620"/>
      <c r="O4" s="617" t="s">
        <v>185</v>
      </c>
      <c r="P4" s="618" t="s">
        <v>186</v>
      </c>
      <c r="Q4" s="618" t="s">
        <v>187</v>
      </c>
      <c r="R4" s="618" t="s">
        <v>185</v>
      </c>
      <c r="S4" s="618" t="s">
        <v>186</v>
      </c>
      <c r="T4" s="618" t="s">
        <v>187</v>
      </c>
      <c r="U4" s="618" t="s">
        <v>185</v>
      </c>
      <c r="V4" s="618" t="s">
        <v>186</v>
      </c>
      <c r="W4" s="618" t="s">
        <v>187</v>
      </c>
      <c r="X4" s="618" t="s">
        <v>185</v>
      </c>
      <c r="Y4" s="618" t="s">
        <v>186</v>
      </c>
      <c r="Z4" s="618" t="s">
        <v>187</v>
      </c>
      <c r="AA4" s="618" t="s">
        <v>185</v>
      </c>
      <c r="AB4" s="618" t="s">
        <v>186</v>
      </c>
      <c r="AC4" s="619" t="s">
        <v>187</v>
      </c>
      <c r="AD4" s="621"/>
    </row>
    <row r="5" spans="2:31">
      <c r="B5" s="594" t="s">
        <v>57</v>
      </c>
      <c r="C5" s="266">
        <v>16</v>
      </c>
      <c r="D5" s="266">
        <v>451</v>
      </c>
      <c r="E5" s="49">
        <v>4</v>
      </c>
      <c r="F5" s="49">
        <v>159</v>
      </c>
      <c r="G5" s="49">
        <v>114</v>
      </c>
      <c r="H5" s="49">
        <v>174</v>
      </c>
      <c r="I5" s="266">
        <v>1023</v>
      </c>
      <c r="J5" s="266">
        <v>958</v>
      </c>
      <c r="K5" s="266">
        <v>427</v>
      </c>
      <c r="L5" s="266">
        <v>531</v>
      </c>
      <c r="M5" s="266">
        <v>65</v>
      </c>
      <c r="N5" s="266">
        <v>188</v>
      </c>
      <c r="O5" s="3">
        <v>1393</v>
      </c>
      <c r="P5" s="266">
        <v>900</v>
      </c>
      <c r="Q5" s="266">
        <v>493</v>
      </c>
      <c r="R5" s="49">
        <v>18</v>
      </c>
      <c r="S5" s="49">
        <v>10</v>
      </c>
      <c r="T5" s="49">
        <v>8</v>
      </c>
      <c r="U5" s="49">
        <v>346</v>
      </c>
      <c r="V5" s="49">
        <v>229</v>
      </c>
      <c r="W5" s="49">
        <v>117</v>
      </c>
      <c r="X5" s="49">
        <v>337</v>
      </c>
      <c r="Y5" s="49">
        <v>227</v>
      </c>
      <c r="Z5" s="49">
        <v>110</v>
      </c>
      <c r="AA5" s="49">
        <v>692</v>
      </c>
      <c r="AB5" s="49">
        <v>434</v>
      </c>
      <c r="AC5" s="49">
        <v>258</v>
      </c>
      <c r="AD5" s="585" t="s">
        <v>57</v>
      </c>
      <c r="AE5" s="379"/>
    </row>
    <row r="6" spans="2:31">
      <c r="B6" s="596" t="s">
        <v>59</v>
      </c>
      <c r="C6" s="266">
        <v>16</v>
      </c>
      <c r="D6" s="266">
        <v>455</v>
      </c>
      <c r="E6" s="49">
        <v>4</v>
      </c>
      <c r="F6" s="49">
        <v>159</v>
      </c>
      <c r="G6" s="49">
        <v>113</v>
      </c>
      <c r="H6" s="49">
        <v>179</v>
      </c>
      <c r="I6" s="266">
        <v>1055</v>
      </c>
      <c r="J6" s="266">
        <v>966</v>
      </c>
      <c r="K6" s="266">
        <v>421</v>
      </c>
      <c r="L6" s="266">
        <v>545</v>
      </c>
      <c r="M6" s="266">
        <v>89</v>
      </c>
      <c r="N6" s="266">
        <v>186</v>
      </c>
      <c r="O6" s="3">
        <v>1430</v>
      </c>
      <c r="P6" s="266">
        <v>926</v>
      </c>
      <c r="Q6" s="266">
        <v>504</v>
      </c>
      <c r="R6" s="49">
        <v>13</v>
      </c>
      <c r="S6" s="49">
        <v>8</v>
      </c>
      <c r="T6" s="49">
        <v>5</v>
      </c>
      <c r="U6" s="49">
        <v>351</v>
      </c>
      <c r="V6" s="49">
        <v>228</v>
      </c>
      <c r="W6" s="49">
        <v>123</v>
      </c>
      <c r="X6" s="49">
        <v>346</v>
      </c>
      <c r="Y6" s="49">
        <v>236</v>
      </c>
      <c r="Z6" s="49">
        <v>110</v>
      </c>
      <c r="AA6" s="49">
        <v>720</v>
      </c>
      <c r="AB6" s="49">
        <v>454</v>
      </c>
      <c r="AC6" s="49">
        <v>266</v>
      </c>
      <c r="AD6" s="600" t="s">
        <v>59</v>
      </c>
      <c r="AE6" s="379"/>
    </row>
    <row r="7" spans="2:31">
      <c r="B7" s="596" t="s">
        <v>60</v>
      </c>
      <c r="C7" s="266">
        <v>17</v>
      </c>
      <c r="D7" s="266">
        <v>478</v>
      </c>
      <c r="E7" s="49">
        <v>4</v>
      </c>
      <c r="F7" s="49">
        <v>172</v>
      </c>
      <c r="G7" s="49">
        <v>116</v>
      </c>
      <c r="H7" s="49">
        <v>186</v>
      </c>
      <c r="I7" s="266">
        <v>1075</v>
      </c>
      <c r="J7" s="266">
        <v>983</v>
      </c>
      <c r="K7" s="266">
        <v>425</v>
      </c>
      <c r="L7" s="266">
        <v>558</v>
      </c>
      <c r="M7" s="266">
        <v>92</v>
      </c>
      <c r="N7" s="266">
        <v>175</v>
      </c>
      <c r="O7" s="3">
        <v>1487</v>
      </c>
      <c r="P7" s="266">
        <v>985</v>
      </c>
      <c r="Q7" s="266">
        <v>502</v>
      </c>
      <c r="R7" s="49">
        <v>15</v>
      </c>
      <c r="S7" s="49">
        <v>10</v>
      </c>
      <c r="T7" s="49">
        <v>5</v>
      </c>
      <c r="U7" s="49">
        <v>360</v>
      </c>
      <c r="V7" s="49">
        <v>227</v>
      </c>
      <c r="W7" s="49">
        <v>133</v>
      </c>
      <c r="X7" s="49">
        <v>322</v>
      </c>
      <c r="Y7" s="49">
        <v>228</v>
      </c>
      <c r="Z7" s="49">
        <v>94</v>
      </c>
      <c r="AA7" s="49">
        <v>790</v>
      </c>
      <c r="AB7" s="49">
        <v>520</v>
      </c>
      <c r="AC7" s="49">
        <v>270</v>
      </c>
      <c r="AD7" s="600" t="s">
        <v>60</v>
      </c>
      <c r="AE7" s="379"/>
    </row>
    <row r="8" spans="2:31">
      <c r="B8" s="596" t="s">
        <v>61</v>
      </c>
      <c r="C8" s="266">
        <v>17</v>
      </c>
      <c r="D8" s="266">
        <v>487</v>
      </c>
      <c r="E8" s="49">
        <v>4</v>
      </c>
      <c r="F8" s="49">
        <v>178</v>
      </c>
      <c r="G8" s="49">
        <v>114</v>
      </c>
      <c r="H8" s="49">
        <v>191</v>
      </c>
      <c r="I8" s="622">
        <v>1105</v>
      </c>
      <c r="J8" s="266">
        <v>1009</v>
      </c>
      <c r="K8" s="266">
        <v>432</v>
      </c>
      <c r="L8" s="266">
        <v>577</v>
      </c>
      <c r="M8" s="266">
        <v>96</v>
      </c>
      <c r="N8" s="266">
        <v>171</v>
      </c>
      <c r="O8" s="3">
        <v>1534</v>
      </c>
      <c r="P8" s="266">
        <v>1016</v>
      </c>
      <c r="Q8" s="266">
        <v>518</v>
      </c>
      <c r="R8" s="49">
        <v>15</v>
      </c>
      <c r="S8" s="49">
        <v>9</v>
      </c>
      <c r="T8" s="49">
        <v>6</v>
      </c>
      <c r="U8" s="49">
        <v>378</v>
      </c>
      <c r="V8" s="49">
        <v>242</v>
      </c>
      <c r="W8" s="49">
        <v>136</v>
      </c>
      <c r="X8" s="49">
        <v>319</v>
      </c>
      <c r="Y8" s="49">
        <v>213</v>
      </c>
      <c r="Z8" s="49">
        <v>106</v>
      </c>
      <c r="AA8" s="49">
        <v>822</v>
      </c>
      <c r="AB8" s="49">
        <v>552</v>
      </c>
      <c r="AC8" s="49">
        <v>270</v>
      </c>
      <c r="AD8" s="600" t="s">
        <v>61</v>
      </c>
      <c r="AE8" s="379"/>
    </row>
    <row r="9" spans="2:31">
      <c r="B9" s="596" t="s">
        <v>62</v>
      </c>
      <c r="C9" s="266">
        <v>18</v>
      </c>
      <c r="D9" s="266">
        <v>500</v>
      </c>
      <c r="E9" s="266">
        <v>4</v>
      </c>
      <c r="F9" s="266">
        <v>179</v>
      </c>
      <c r="G9" s="266">
        <v>119</v>
      </c>
      <c r="H9" s="266">
        <v>198</v>
      </c>
      <c r="I9" s="3">
        <v>1137</v>
      </c>
      <c r="J9" s="266">
        <v>1030</v>
      </c>
      <c r="K9" s="266">
        <v>442</v>
      </c>
      <c r="L9" s="266">
        <v>588</v>
      </c>
      <c r="M9" s="266">
        <v>107</v>
      </c>
      <c r="N9" s="266">
        <v>182</v>
      </c>
      <c r="O9" s="3">
        <v>1585</v>
      </c>
      <c r="P9" s="266">
        <v>1066</v>
      </c>
      <c r="Q9" s="266">
        <v>519</v>
      </c>
      <c r="R9" s="266">
        <v>15</v>
      </c>
      <c r="S9" s="266">
        <v>8</v>
      </c>
      <c r="T9" s="266">
        <v>7</v>
      </c>
      <c r="U9" s="266">
        <v>384</v>
      </c>
      <c r="V9" s="266">
        <v>252</v>
      </c>
      <c r="W9" s="266">
        <v>132</v>
      </c>
      <c r="X9" s="266">
        <v>331</v>
      </c>
      <c r="Y9" s="266">
        <v>218</v>
      </c>
      <c r="Z9" s="266">
        <v>113</v>
      </c>
      <c r="AA9" s="266">
        <v>855</v>
      </c>
      <c r="AB9" s="266">
        <v>588</v>
      </c>
      <c r="AC9" s="266">
        <v>267</v>
      </c>
      <c r="AD9" s="600" t="s">
        <v>62</v>
      </c>
      <c r="AE9" s="379"/>
    </row>
    <row r="10" spans="2:31">
      <c r="B10" s="596" t="s">
        <v>63</v>
      </c>
      <c r="C10" s="266">
        <v>18</v>
      </c>
      <c r="D10" s="266">
        <v>520</v>
      </c>
      <c r="E10" s="266">
        <v>4</v>
      </c>
      <c r="F10" s="266">
        <v>187</v>
      </c>
      <c r="G10" s="266">
        <v>131</v>
      </c>
      <c r="H10" s="266">
        <v>198</v>
      </c>
      <c r="I10" s="3">
        <v>1166</v>
      </c>
      <c r="J10" s="266">
        <v>1055</v>
      </c>
      <c r="K10" s="266">
        <v>448</v>
      </c>
      <c r="L10" s="266">
        <v>607</v>
      </c>
      <c r="M10" s="266">
        <v>111</v>
      </c>
      <c r="N10" s="266">
        <v>182</v>
      </c>
      <c r="O10" s="3">
        <v>1632</v>
      </c>
      <c r="P10" s="266">
        <v>1074</v>
      </c>
      <c r="Q10" s="266">
        <v>558</v>
      </c>
      <c r="R10" s="266">
        <v>14</v>
      </c>
      <c r="S10" s="266">
        <v>9</v>
      </c>
      <c r="T10" s="266">
        <v>5</v>
      </c>
      <c r="U10" s="266">
        <v>391</v>
      </c>
      <c r="V10" s="266">
        <v>258</v>
      </c>
      <c r="W10" s="266">
        <v>133</v>
      </c>
      <c r="X10" s="266">
        <v>382</v>
      </c>
      <c r="Y10" s="266">
        <v>234</v>
      </c>
      <c r="Z10" s="266">
        <v>148</v>
      </c>
      <c r="AA10" s="266">
        <v>845</v>
      </c>
      <c r="AB10" s="266">
        <v>573</v>
      </c>
      <c r="AC10" s="266">
        <v>272</v>
      </c>
      <c r="AD10" s="600" t="s">
        <v>63</v>
      </c>
      <c r="AE10" s="379"/>
    </row>
    <row r="11" spans="2:31">
      <c r="B11" s="596" t="s">
        <v>64</v>
      </c>
      <c r="C11" s="266">
        <v>18</v>
      </c>
      <c r="D11" s="266">
        <v>532</v>
      </c>
      <c r="E11" s="266">
        <v>6</v>
      </c>
      <c r="F11" s="266">
        <v>196</v>
      </c>
      <c r="G11" s="266">
        <v>134</v>
      </c>
      <c r="H11" s="266">
        <v>196</v>
      </c>
      <c r="I11" s="3">
        <v>1178</v>
      </c>
      <c r="J11" s="266">
        <v>1058</v>
      </c>
      <c r="K11" s="266">
        <v>443</v>
      </c>
      <c r="L11" s="266">
        <v>615</v>
      </c>
      <c r="M11" s="266">
        <v>120</v>
      </c>
      <c r="N11" s="266">
        <v>175</v>
      </c>
      <c r="O11" s="3">
        <v>1691</v>
      </c>
      <c r="P11" s="266">
        <v>1116</v>
      </c>
      <c r="Q11" s="266">
        <v>575</v>
      </c>
      <c r="R11" s="266">
        <v>20</v>
      </c>
      <c r="S11" s="266">
        <v>10</v>
      </c>
      <c r="T11" s="266">
        <v>10</v>
      </c>
      <c r="U11" s="266">
        <v>417</v>
      </c>
      <c r="V11" s="266">
        <v>265</v>
      </c>
      <c r="W11" s="266">
        <v>152</v>
      </c>
      <c r="X11" s="266">
        <v>394</v>
      </c>
      <c r="Y11" s="266">
        <v>261</v>
      </c>
      <c r="Z11" s="266">
        <v>133</v>
      </c>
      <c r="AA11" s="266">
        <v>860</v>
      </c>
      <c r="AB11" s="266">
        <v>580</v>
      </c>
      <c r="AC11" s="266">
        <v>280</v>
      </c>
      <c r="AD11" s="600" t="s">
        <v>64</v>
      </c>
      <c r="AE11" s="379"/>
    </row>
    <row r="12" spans="2:31">
      <c r="B12" s="596" t="s">
        <v>65</v>
      </c>
      <c r="C12" s="266">
        <v>18</v>
      </c>
      <c r="D12" s="266">
        <v>546</v>
      </c>
      <c r="E12" s="266">
        <v>5</v>
      </c>
      <c r="F12" s="266">
        <v>199</v>
      </c>
      <c r="G12" s="266">
        <v>140</v>
      </c>
      <c r="H12" s="266">
        <v>202</v>
      </c>
      <c r="I12" s="3">
        <v>1218</v>
      </c>
      <c r="J12" s="3">
        <v>1092</v>
      </c>
      <c r="K12" s="266">
        <v>444</v>
      </c>
      <c r="L12" s="266">
        <v>648</v>
      </c>
      <c r="M12" s="266">
        <v>126</v>
      </c>
      <c r="N12" s="266">
        <v>177</v>
      </c>
      <c r="O12" s="3">
        <v>1681</v>
      </c>
      <c r="P12" s="3">
        <v>1080</v>
      </c>
      <c r="Q12" s="266">
        <v>601</v>
      </c>
      <c r="R12" s="266">
        <v>20</v>
      </c>
      <c r="S12" s="266">
        <v>10</v>
      </c>
      <c r="T12" s="266">
        <v>10</v>
      </c>
      <c r="U12" s="266">
        <v>404</v>
      </c>
      <c r="V12" s="266">
        <v>259</v>
      </c>
      <c r="W12" s="266">
        <v>145</v>
      </c>
      <c r="X12" s="266">
        <v>408</v>
      </c>
      <c r="Y12" s="266">
        <v>262</v>
      </c>
      <c r="Z12" s="266">
        <v>146</v>
      </c>
      <c r="AA12" s="266">
        <v>849</v>
      </c>
      <c r="AB12" s="266">
        <v>549</v>
      </c>
      <c r="AC12" s="266">
        <v>300</v>
      </c>
      <c r="AD12" s="586" t="s">
        <v>65</v>
      </c>
      <c r="AE12" s="379"/>
    </row>
    <row r="13" spans="2:31">
      <c r="B13" s="610" t="s">
        <v>66</v>
      </c>
      <c r="C13" s="610"/>
      <c r="D13" s="610"/>
      <c r="E13" s="610"/>
      <c r="F13" s="610"/>
      <c r="G13" s="610"/>
      <c r="H13" s="610"/>
      <c r="I13" s="610"/>
      <c r="J13" s="610"/>
      <c r="K13" s="610" t="s">
        <v>481</v>
      </c>
      <c r="L13" s="610"/>
      <c r="M13" s="610"/>
      <c r="N13" s="610"/>
      <c r="O13" s="610"/>
      <c r="P13" s="610"/>
      <c r="Q13" s="610"/>
      <c r="R13" s="610"/>
      <c r="S13" s="610"/>
      <c r="T13" s="610"/>
      <c r="U13" s="610" t="s">
        <v>107</v>
      </c>
      <c r="V13" s="610"/>
      <c r="W13" s="610"/>
      <c r="X13" s="610"/>
      <c r="Y13" s="610"/>
      <c r="Z13" s="610"/>
      <c r="AA13" s="610"/>
      <c r="AB13" s="610"/>
      <c r="AC13" s="610"/>
      <c r="AD13" s="623" t="s">
        <v>66</v>
      </c>
    </row>
    <row r="14" spans="2:31">
      <c r="B14" s="624" t="s">
        <v>542</v>
      </c>
      <c r="C14" s="49">
        <v>1</v>
      </c>
      <c r="D14" s="49">
        <v>9</v>
      </c>
      <c r="E14" s="49">
        <v>0</v>
      </c>
      <c r="F14" s="49">
        <v>3</v>
      </c>
      <c r="G14" s="49">
        <v>3</v>
      </c>
      <c r="H14" s="291">
        <v>3</v>
      </c>
      <c r="I14" s="291">
        <v>36</v>
      </c>
      <c r="J14" s="49">
        <v>30</v>
      </c>
      <c r="K14" s="49">
        <v>15</v>
      </c>
      <c r="L14" s="49">
        <v>15</v>
      </c>
      <c r="M14" s="49">
        <v>6</v>
      </c>
      <c r="N14" s="49">
        <v>1</v>
      </c>
      <c r="O14" s="49">
        <v>51</v>
      </c>
      <c r="P14" s="49">
        <v>40</v>
      </c>
      <c r="Q14" s="49">
        <v>11</v>
      </c>
      <c r="R14" s="49">
        <v>0</v>
      </c>
      <c r="S14" s="49">
        <v>0</v>
      </c>
      <c r="T14" s="49">
        <v>0</v>
      </c>
      <c r="U14" s="49">
        <v>15</v>
      </c>
      <c r="V14" s="49">
        <v>10</v>
      </c>
      <c r="W14" s="49">
        <v>5</v>
      </c>
      <c r="X14" s="49">
        <v>15</v>
      </c>
      <c r="Y14" s="49">
        <v>12</v>
      </c>
      <c r="Z14" s="49">
        <v>3</v>
      </c>
      <c r="AA14" s="49">
        <v>21</v>
      </c>
      <c r="AB14" s="49">
        <v>18</v>
      </c>
      <c r="AC14" s="49">
        <v>3</v>
      </c>
      <c r="AD14" s="612" t="s">
        <v>542</v>
      </c>
    </row>
    <row r="15" spans="2:31">
      <c r="B15" s="624"/>
      <c r="C15" s="49"/>
      <c r="D15" s="49"/>
      <c r="E15" s="49"/>
      <c r="F15" s="49"/>
      <c r="G15" s="49"/>
      <c r="H15" s="291"/>
      <c r="I15" s="29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625"/>
    </row>
    <row r="16" spans="2:31">
      <c r="B16" s="626" t="s">
        <v>543</v>
      </c>
      <c r="C16" s="291">
        <v>1</v>
      </c>
      <c r="D16" s="291">
        <v>9</v>
      </c>
      <c r="E16" s="291">
        <v>0</v>
      </c>
      <c r="F16" s="291">
        <v>3</v>
      </c>
      <c r="G16" s="291">
        <v>3</v>
      </c>
      <c r="H16" s="291">
        <v>3</v>
      </c>
      <c r="I16" s="291">
        <v>36</v>
      </c>
      <c r="J16" s="291">
        <v>30</v>
      </c>
      <c r="K16" s="266">
        <v>15</v>
      </c>
      <c r="L16" s="266">
        <v>15</v>
      </c>
      <c r="M16" s="291">
        <v>6</v>
      </c>
      <c r="N16" s="291">
        <v>1</v>
      </c>
      <c r="O16" s="291">
        <v>51</v>
      </c>
      <c r="P16" s="291">
        <v>40</v>
      </c>
      <c r="Q16" s="291">
        <v>11</v>
      </c>
      <c r="R16" s="266">
        <v>0</v>
      </c>
      <c r="S16" s="266">
        <v>0</v>
      </c>
      <c r="T16" s="266">
        <v>0</v>
      </c>
      <c r="U16" s="266">
        <v>15</v>
      </c>
      <c r="V16" s="266">
        <v>10</v>
      </c>
      <c r="W16" s="266">
        <v>5</v>
      </c>
      <c r="X16" s="266">
        <v>15</v>
      </c>
      <c r="Y16" s="266">
        <v>12</v>
      </c>
      <c r="Z16" s="266">
        <v>3</v>
      </c>
      <c r="AA16" s="266">
        <v>21</v>
      </c>
      <c r="AB16" s="266">
        <v>18</v>
      </c>
      <c r="AC16" s="266">
        <v>3</v>
      </c>
      <c r="AD16" s="627" t="s">
        <v>543</v>
      </c>
    </row>
    <row r="17" spans="2:30">
      <c r="B17" s="628" t="s">
        <v>432</v>
      </c>
      <c r="C17" s="629"/>
      <c r="D17" s="629"/>
      <c r="E17" s="630"/>
      <c r="F17" s="629"/>
      <c r="G17" s="629"/>
      <c r="H17" s="629"/>
      <c r="I17" s="629"/>
      <c r="J17" s="629"/>
      <c r="K17" s="629" t="s">
        <v>67</v>
      </c>
      <c r="L17" s="629"/>
      <c r="M17" s="629"/>
      <c r="N17" s="629"/>
      <c r="O17" s="629"/>
      <c r="P17" s="629"/>
      <c r="Q17" s="629"/>
      <c r="R17" s="629"/>
      <c r="S17" s="629"/>
      <c r="T17" s="629"/>
      <c r="U17" s="610" t="s">
        <v>107</v>
      </c>
      <c r="V17" s="629"/>
      <c r="W17" s="629"/>
      <c r="X17" s="629"/>
      <c r="Y17" s="629"/>
      <c r="Z17" s="629"/>
      <c r="AA17" s="629"/>
      <c r="AB17" s="629"/>
      <c r="AC17" s="629"/>
      <c r="AD17" s="631" t="s">
        <v>432</v>
      </c>
    </row>
    <row r="18" spans="2:30">
      <c r="B18" s="624" t="s">
        <v>544</v>
      </c>
      <c r="C18" s="49">
        <v>16</v>
      </c>
      <c r="D18" s="49">
        <v>525</v>
      </c>
      <c r="E18" s="49">
        <v>5</v>
      </c>
      <c r="F18" s="49">
        <v>195</v>
      </c>
      <c r="G18" s="49">
        <v>134</v>
      </c>
      <c r="H18" s="291">
        <v>191</v>
      </c>
      <c r="I18" s="291">
        <v>1155</v>
      </c>
      <c r="J18" s="49">
        <v>1039</v>
      </c>
      <c r="K18" s="49">
        <v>413</v>
      </c>
      <c r="L18" s="49">
        <v>626</v>
      </c>
      <c r="M18" s="49">
        <v>116</v>
      </c>
      <c r="N18" s="291">
        <v>173</v>
      </c>
      <c r="O18" s="484">
        <v>1552</v>
      </c>
      <c r="P18" s="49">
        <v>985</v>
      </c>
      <c r="Q18" s="49">
        <v>567</v>
      </c>
      <c r="R18" s="49">
        <v>20</v>
      </c>
      <c r="S18" s="49">
        <v>10</v>
      </c>
      <c r="T18" s="49">
        <v>10</v>
      </c>
      <c r="U18" s="49">
        <v>385</v>
      </c>
      <c r="V18" s="49">
        <v>245</v>
      </c>
      <c r="W18" s="49">
        <v>140</v>
      </c>
      <c r="X18" s="49">
        <v>375</v>
      </c>
      <c r="Y18" s="49">
        <v>239</v>
      </c>
      <c r="Z18" s="49">
        <v>136</v>
      </c>
      <c r="AA18" s="49">
        <v>772</v>
      </c>
      <c r="AB18" s="49">
        <v>491</v>
      </c>
      <c r="AC18" s="49">
        <v>281</v>
      </c>
      <c r="AD18" s="625" t="s">
        <v>544</v>
      </c>
    </row>
    <row r="19" spans="2:30">
      <c r="B19" s="624"/>
      <c r="C19" s="49"/>
      <c r="D19" s="49"/>
      <c r="E19" s="49"/>
      <c r="F19" s="49"/>
      <c r="G19" s="49"/>
      <c r="H19" s="291"/>
      <c r="I19" s="291"/>
      <c r="J19" s="49"/>
      <c r="K19" s="49"/>
      <c r="L19" s="49"/>
      <c r="M19" s="49"/>
      <c r="N19" s="291"/>
      <c r="O19" s="291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625"/>
    </row>
    <row r="20" spans="2:30">
      <c r="B20" s="624" t="s">
        <v>545</v>
      </c>
      <c r="C20" s="49">
        <v>14</v>
      </c>
      <c r="D20" s="49">
        <v>447</v>
      </c>
      <c r="E20" s="49">
        <v>5</v>
      </c>
      <c r="F20" s="49">
        <v>173</v>
      </c>
      <c r="G20" s="49">
        <v>111</v>
      </c>
      <c r="H20" s="291">
        <v>158</v>
      </c>
      <c r="I20" s="291">
        <v>965</v>
      </c>
      <c r="J20" s="49">
        <v>865</v>
      </c>
      <c r="K20" s="49">
        <v>347</v>
      </c>
      <c r="L20" s="49">
        <v>518</v>
      </c>
      <c r="M20" s="49">
        <v>100</v>
      </c>
      <c r="N20" s="291">
        <v>142</v>
      </c>
      <c r="O20" s="291">
        <v>1263</v>
      </c>
      <c r="P20" s="49">
        <v>794</v>
      </c>
      <c r="Q20" s="49">
        <v>469</v>
      </c>
      <c r="R20" s="49">
        <v>20</v>
      </c>
      <c r="S20" s="49">
        <v>10</v>
      </c>
      <c r="T20" s="49">
        <v>10</v>
      </c>
      <c r="U20" s="49">
        <v>346</v>
      </c>
      <c r="V20" s="49">
        <v>220</v>
      </c>
      <c r="W20" s="49">
        <v>126</v>
      </c>
      <c r="X20" s="49">
        <v>296</v>
      </c>
      <c r="Y20" s="49">
        <v>186</v>
      </c>
      <c r="Z20" s="49">
        <v>110</v>
      </c>
      <c r="AA20" s="49">
        <v>601</v>
      </c>
      <c r="AB20" s="49">
        <v>378</v>
      </c>
      <c r="AC20" s="49">
        <v>223</v>
      </c>
      <c r="AD20" s="625" t="s">
        <v>545</v>
      </c>
    </row>
    <row r="21" spans="2:30">
      <c r="B21" s="624" t="s">
        <v>546</v>
      </c>
      <c r="C21" s="49">
        <v>2</v>
      </c>
      <c r="D21" s="49">
        <v>78</v>
      </c>
      <c r="E21" s="49">
        <v>0</v>
      </c>
      <c r="F21" s="49">
        <v>22</v>
      </c>
      <c r="G21" s="49">
        <v>23</v>
      </c>
      <c r="H21" s="49">
        <v>33</v>
      </c>
      <c r="I21" s="49">
        <v>190</v>
      </c>
      <c r="J21" s="49">
        <v>174</v>
      </c>
      <c r="K21" s="49">
        <v>66</v>
      </c>
      <c r="L21" s="49">
        <v>108</v>
      </c>
      <c r="M21" s="49">
        <v>16</v>
      </c>
      <c r="N21" s="49">
        <v>31</v>
      </c>
      <c r="O21" s="49">
        <v>289</v>
      </c>
      <c r="P21" s="49">
        <v>191</v>
      </c>
      <c r="Q21" s="49">
        <v>98</v>
      </c>
      <c r="R21" s="49">
        <v>0</v>
      </c>
      <c r="S21" s="49">
        <v>0</v>
      </c>
      <c r="T21" s="49">
        <v>0</v>
      </c>
      <c r="U21" s="49">
        <v>39</v>
      </c>
      <c r="V21" s="49">
        <v>25</v>
      </c>
      <c r="W21" s="49">
        <v>14</v>
      </c>
      <c r="X21" s="49">
        <v>79</v>
      </c>
      <c r="Y21" s="49">
        <v>53</v>
      </c>
      <c r="Z21" s="49">
        <v>26</v>
      </c>
      <c r="AA21" s="49">
        <v>171</v>
      </c>
      <c r="AB21" s="49">
        <v>113</v>
      </c>
      <c r="AC21" s="49">
        <v>58</v>
      </c>
      <c r="AD21" s="625" t="s">
        <v>546</v>
      </c>
    </row>
    <row r="22" spans="2:30">
      <c r="B22" s="624"/>
      <c r="C22" s="49"/>
      <c r="D22" s="49"/>
      <c r="E22" s="49"/>
      <c r="F22" s="49"/>
      <c r="G22" s="49"/>
      <c r="H22" s="291"/>
      <c r="I22" s="291"/>
      <c r="J22" s="49"/>
      <c r="K22" s="49"/>
      <c r="L22" s="49"/>
      <c r="M22" s="49"/>
      <c r="N22" s="291"/>
      <c r="O22" s="291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625"/>
    </row>
    <row r="23" spans="2:30">
      <c r="B23" s="632" t="s">
        <v>543</v>
      </c>
      <c r="C23" s="278">
        <v>6</v>
      </c>
      <c r="D23" s="51">
        <v>184</v>
      </c>
      <c r="E23" s="278">
        <v>5</v>
      </c>
      <c r="F23" s="278">
        <v>76</v>
      </c>
      <c r="G23" s="278">
        <v>43</v>
      </c>
      <c r="H23" s="278">
        <v>60</v>
      </c>
      <c r="I23" s="51">
        <v>391</v>
      </c>
      <c r="J23" s="51">
        <v>348</v>
      </c>
      <c r="K23" s="278">
        <v>135</v>
      </c>
      <c r="L23" s="278">
        <v>213</v>
      </c>
      <c r="M23" s="51">
        <v>43</v>
      </c>
      <c r="N23" s="278">
        <v>95</v>
      </c>
      <c r="O23" s="51">
        <v>422</v>
      </c>
      <c r="P23" s="51">
        <v>262</v>
      </c>
      <c r="Q23" s="51">
        <v>160</v>
      </c>
      <c r="R23" s="278">
        <v>20</v>
      </c>
      <c r="S23" s="278">
        <v>10</v>
      </c>
      <c r="T23" s="278">
        <v>10</v>
      </c>
      <c r="U23" s="278">
        <v>146</v>
      </c>
      <c r="V23" s="278">
        <v>92</v>
      </c>
      <c r="W23" s="278">
        <v>54</v>
      </c>
      <c r="X23" s="278">
        <v>94</v>
      </c>
      <c r="Y23" s="278">
        <v>58</v>
      </c>
      <c r="Z23" s="278">
        <v>36</v>
      </c>
      <c r="AA23" s="278">
        <v>162</v>
      </c>
      <c r="AB23" s="278">
        <v>102</v>
      </c>
      <c r="AC23" s="278">
        <v>60</v>
      </c>
      <c r="AD23" s="633" t="s">
        <v>543</v>
      </c>
    </row>
    <row r="24" spans="2:30">
      <c r="B24" s="624" t="s">
        <v>547</v>
      </c>
      <c r="C24" s="282">
        <v>2</v>
      </c>
      <c r="D24" s="291">
        <v>93</v>
      </c>
      <c r="E24" s="282">
        <v>0</v>
      </c>
      <c r="F24" s="282">
        <v>37</v>
      </c>
      <c r="G24" s="282">
        <v>23</v>
      </c>
      <c r="H24" s="282">
        <v>33</v>
      </c>
      <c r="I24" s="291">
        <v>231</v>
      </c>
      <c r="J24" s="291">
        <v>208</v>
      </c>
      <c r="K24" s="282">
        <v>75</v>
      </c>
      <c r="L24" s="282">
        <v>133</v>
      </c>
      <c r="M24" s="291">
        <v>23</v>
      </c>
      <c r="N24" s="282">
        <v>18</v>
      </c>
      <c r="O24" s="291">
        <v>345</v>
      </c>
      <c r="P24" s="291">
        <v>214</v>
      </c>
      <c r="Q24" s="291">
        <v>131</v>
      </c>
      <c r="R24" s="282">
        <v>0</v>
      </c>
      <c r="S24" s="282">
        <v>0</v>
      </c>
      <c r="T24" s="282">
        <v>0</v>
      </c>
      <c r="U24" s="282">
        <v>101</v>
      </c>
      <c r="V24" s="282">
        <v>58</v>
      </c>
      <c r="W24" s="282">
        <v>43</v>
      </c>
      <c r="X24" s="282">
        <v>79</v>
      </c>
      <c r="Y24" s="282">
        <v>53</v>
      </c>
      <c r="Z24" s="282">
        <v>26</v>
      </c>
      <c r="AA24" s="282">
        <v>165</v>
      </c>
      <c r="AB24" s="282">
        <v>103</v>
      </c>
      <c r="AC24" s="282">
        <v>62</v>
      </c>
      <c r="AD24" s="625" t="s">
        <v>547</v>
      </c>
    </row>
    <row r="25" spans="2:30">
      <c r="B25" s="624" t="s">
        <v>548</v>
      </c>
      <c r="C25" s="282">
        <v>0</v>
      </c>
      <c r="D25" s="291">
        <v>0</v>
      </c>
      <c r="E25" s="282">
        <v>0</v>
      </c>
      <c r="F25" s="282">
        <v>0</v>
      </c>
      <c r="G25" s="282">
        <v>0</v>
      </c>
      <c r="H25" s="282">
        <v>0</v>
      </c>
      <c r="I25" s="291">
        <v>0</v>
      </c>
      <c r="J25" s="291">
        <v>0</v>
      </c>
      <c r="K25" s="282">
        <v>0</v>
      </c>
      <c r="L25" s="282">
        <v>0</v>
      </c>
      <c r="M25" s="291">
        <v>0</v>
      </c>
      <c r="N25" s="282">
        <v>0</v>
      </c>
      <c r="O25" s="291">
        <v>0</v>
      </c>
      <c r="P25" s="291">
        <v>0</v>
      </c>
      <c r="Q25" s="291">
        <v>0</v>
      </c>
      <c r="R25" s="282">
        <v>0</v>
      </c>
      <c r="S25" s="282">
        <v>0</v>
      </c>
      <c r="T25" s="282">
        <v>0</v>
      </c>
      <c r="U25" s="282">
        <v>0</v>
      </c>
      <c r="V25" s="282">
        <v>0</v>
      </c>
      <c r="W25" s="282">
        <v>0</v>
      </c>
      <c r="X25" s="282">
        <v>0</v>
      </c>
      <c r="Y25" s="282">
        <v>0</v>
      </c>
      <c r="Z25" s="282">
        <v>0</v>
      </c>
      <c r="AA25" s="282">
        <v>0</v>
      </c>
      <c r="AB25" s="282">
        <v>0</v>
      </c>
      <c r="AC25" s="282">
        <v>0</v>
      </c>
      <c r="AD25" s="625" t="s">
        <v>548</v>
      </c>
    </row>
    <row r="26" spans="2:30">
      <c r="B26" s="624" t="s">
        <v>549</v>
      </c>
      <c r="C26" s="282">
        <v>0</v>
      </c>
      <c r="D26" s="291">
        <v>0</v>
      </c>
      <c r="E26" s="282">
        <v>0</v>
      </c>
      <c r="F26" s="282">
        <v>0</v>
      </c>
      <c r="G26" s="282">
        <v>0</v>
      </c>
      <c r="H26" s="282">
        <v>0</v>
      </c>
      <c r="I26" s="291">
        <v>0</v>
      </c>
      <c r="J26" s="291">
        <v>0</v>
      </c>
      <c r="K26" s="282">
        <v>0</v>
      </c>
      <c r="L26" s="282">
        <v>0</v>
      </c>
      <c r="M26" s="291">
        <v>0</v>
      </c>
      <c r="N26" s="282">
        <v>0</v>
      </c>
      <c r="O26" s="291">
        <v>0</v>
      </c>
      <c r="P26" s="291">
        <v>0</v>
      </c>
      <c r="Q26" s="291">
        <v>0</v>
      </c>
      <c r="R26" s="282">
        <v>0</v>
      </c>
      <c r="S26" s="282">
        <v>0</v>
      </c>
      <c r="T26" s="282">
        <v>0</v>
      </c>
      <c r="U26" s="282">
        <v>0</v>
      </c>
      <c r="V26" s="282">
        <v>0</v>
      </c>
      <c r="W26" s="282">
        <v>0</v>
      </c>
      <c r="X26" s="282">
        <v>0</v>
      </c>
      <c r="Y26" s="282">
        <v>0</v>
      </c>
      <c r="Z26" s="282">
        <v>0</v>
      </c>
      <c r="AA26" s="282">
        <v>0</v>
      </c>
      <c r="AB26" s="282">
        <v>0</v>
      </c>
      <c r="AC26" s="282">
        <v>0</v>
      </c>
      <c r="AD26" s="625" t="s">
        <v>549</v>
      </c>
    </row>
    <row r="27" spans="2:30">
      <c r="B27" s="624" t="s">
        <v>550</v>
      </c>
      <c r="C27" s="282">
        <v>1</v>
      </c>
      <c r="D27" s="291">
        <v>29</v>
      </c>
      <c r="E27" s="282">
        <v>0</v>
      </c>
      <c r="F27" s="282">
        <v>10</v>
      </c>
      <c r="G27" s="282">
        <v>6</v>
      </c>
      <c r="H27" s="282">
        <v>13</v>
      </c>
      <c r="I27" s="291">
        <v>81</v>
      </c>
      <c r="J27" s="291">
        <v>74</v>
      </c>
      <c r="K27" s="282">
        <v>30</v>
      </c>
      <c r="L27" s="282">
        <v>44</v>
      </c>
      <c r="M27" s="291">
        <v>7</v>
      </c>
      <c r="N27" s="282">
        <v>6</v>
      </c>
      <c r="O27" s="291">
        <v>131</v>
      </c>
      <c r="P27" s="291">
        <v>81</v>
      </c>
      <c r="Q27" s="291">
        <v>50</v>
      </c>
      <c r="R27" s="282">
        <v>0</v>
      </c>
      <c r="S27" s="282">
        <v>0</v>
      </c>
      <c r="T27" s="282">
        <v>0</v>
      </c>
      <c r="U27" s="282">
        <v>33</v>
      </c>
      <c r="V27" s="282">
        <v>22</v>
      </c>
      <c r="W27" s="282">
        <v>11</v>
      </c>
      <c r="X27" s="282">
        <v>21</v>
      </c>
      <c r="Y27" s="282">
        <v>13</v>
      </c>
      <c r="Z27" s="282">
        <v>8</v>
      </c>
      <c r="AA27" s="282">
        <v>77</v>
      </c>
      <c r="AB27" s="282">
        <v>46</v>
      </c>
      <c r="AC27" s="282">
        <v>31</v>
      </c>
      <c r="AD27" s="625" t="s">
        <v>550</v>
      </c>
    </row>
    <row r="28" spans="2:30">
      <c r="B28" s="624" t="s">
        <v>551</v>
      </c>
      <c r="C28" s="282">
        <v>2</v>
      </c>
      <c r="D28" s="291">
        <v>50</v>
      </c>
      <c r="E28" s="282">
        <v>0</v>
      </c>
      <c r="F28" s="282">
        <v>16</v>
      </c>
      <c r="G28" s="282">
        <v>14</v>
      </c>
      <c r="H28" s="282">
        <v>20</v>
      </c>
      <c r="I28" s="291">
        <v>103</v>
      </c>
      <c r="J28" s="291">
        <v>93</v>
      </c>
      <c r="K28" s="282">
        <v>37</v>
      </c>
      <c r="L28" s="282">
        <v>56</v>
      </c>
      <c r="M28" s="291">
        <v>10</v>
      </c>
      <c r="N28" s="282">
        <v>8</v>
      </c>
      <c r="O28" s="291">
        <v>165</v>
      </c>
      <c r="P28" s="291">
        <v>110</v>
      </c>
      <c r="Q28" s="291">
        <v>55</v>
      </c>
      <c r="R28" s="282">
        <v>0</v>
      </c>
      <c r="S28" s="282">
        <v>0</v>
      </c>
      <c r="T28" s="282">
        <v>0</v>
      </c>
      <c r="U28" s="282">
        <v>25</v>
      </c>
      <c r="V28" s="282">
        <v>19</v>
      </c>
      <c r="W28" s="282">
        <v>6</v>
      </c>
      <c r="X28" s="282">
        <v>46</v>
      </c>
      <c r="Y28" s="282">
        <v>26</v>
      </c>
      <c r="Z28" s="282">
        <v>20</v>
      </c>
      <c r="AA28" s="282">
        <v>94</v>
      </c>
      <c r="AB28" s="282">
        <v>65</v>
      </c>
      <c r="AC28" s="282">
        <v>29</v>
      </c>
      <c r="AD28" s="625" t="s">
        <v>551</v>
      </c>
    </row>
    <row r="29" spans="2:30">
      <c r="B29" s="624" t="s">
        <v>552</v>
      </c>
      <c r="C29" s="282">
        <v>1</v>
      </c>
      <c r="D29" s="291">
        <v>48</v>
      </c>
      <c r="E29" s="282">
        <v>0</v>
      </c>
      <c r="F29" s="282">
        <v>17</v>
      </c>
      <c r="G29" s="282">
        <v>14</v>
      </c>
      <c r="H29" s="282">
        <v>17</v>
      </c>
      <c r="I29" s="291">
        <v>92</v>
      </c>
      <c r="J29" s="291">
        <v>85</v>
      </c>
      <c r="K29" s="282">
        <v>37</v>
      </c>
      <c r="L29" s="282">
        <v>48</v>
      </c>
      <c r="M29" s="291">
        <v>7</v>
      </c>
      <c r="N29" s="282">
        <v>10</v>
      </c>
      <c r="O29" s="291">
        <v>143</v>
      </c>
      <c r="P29" s="291">
        <v>88</v>
      </c>
      <c r="Q29" s="291">
        <v>55</v>
      </c>
      <c r="R29" s="282">
        <v>0</v>
      </c>
      <c r="S29" s="282">
        <v>0</v>
      </c>
      <c r="T29" s="282">
        <v>0</v>
      </c>
      <c r="U29" s="282">
        <v>30</v>
      </c>
      <c r="V29" s="282">
        <v>22</v>
      </c>
      <c r="W29" s="282">
        <v>8</v>
      </c>
      <c r="X29" s="282">
        <v>45</v>
      </c>
      <c r="Y29" s="282">
        <v>27</v>
      </c>
      <c r="Z29" s="282">
        <v>18</v>
      </c>
      <c r="AA29" s="282">
        <v>68</v>
      </c>
      <c r="AB29" s="282">
        <v>39</v>
      </c>
      <c r="AC29" s="282">
        <v>29</v>
      </c>
      <c r="AD29" s="625" t="s">
        <v>552</v>
      </c>
    </row>
    <row r="30" spans="2:30">
      <c r="B30" s="624" t="s">
        <v>553</v>
      </c>
      <c r="C30" s="282">
        <v>1</v>
      </c>
      <c r="D30" s="291">
        <v>31</v>
      </c>
      <c r="E30" s="282">
        <v>0</v>
      </c>
      <c r="F30" s="282">
        <v>14</v>
      </c>
      <c r="G30" s="282">
        <v>8</v>
      </c>
      <c r="H30" s="282">
        <v>9</v>
      </c>
      <c r="I30" s="291">
        <v>34</v>
      </c>
      <c r="J30" s="291">
        <v>27</v>
      </c>
      <c r="K30" s="282">
        <v>13</v>
      </c>
      <c r="L30" s="282">
        <v>14</v>
      </c>
      <c r="M30" s="291">
        <v>7</v>
      </c>
      <c r="N30" s="282">
        <v>3</v>
      </c>
      <c r="O30" s="291">
        <v>28</v>
      </c>
      <c r="P30" s="291">
        <v>19</v>
      </c>
      <c r="Q30" s="291">
        <v>9</v>
      </c>
      <c r="R30" s="282">
        <v>0</v>
      </c>
      <c r="S30" s="282">
        <v>0</v>
      </c>
      <c r="T30" s="282">
        <v>0</v>
      </c>
      <c r="U30" s="282">
        <v>4</v>
      </c>
      <c r="V30" s="282">
        <v>2</v>
      </c>
      <c r="W30" s="282">
        <v>2</v>
      </c>
      <c r="X30" s="282">
        <v>3</v>
      </c>
      <c r="Y30" s="282">
        <v>3</v>
      </c>
      <c r="Z30" s="282">
        <v>0</v>
      </c>
      <c r="AA30" s="282">
        <v>21</v>
      </c>
      <c r="AB30" s="282">
        <v>14</v>
      </c>
      <c r="AC30" s="282">
        <v>7</v>
      </c>
      <c r="AD30" s="625" t="s">
        <v>553</v>
      </c>
    </row>
    <row r="31" spans="2:30">
      <c r="B31" s="624" t="s">
        <v>554</v>
      </c>
      <c r="C31" s="282">
        <v>0</v>
      </c>
      <c r="D31" s="291">
        <v>0</v>
      </c>
      <c r="E31" s="282">
        <v>0</v>
      </c>
      <c r="F31" s="282">
        <v>0</v>
      </c>
      <c r="G31" s="282">
        <v>0</v>
      </c>
      <c r="H31" s="282">
        <v>0</v>
      </c>
      <c r="I31" s="291">
        <v>0</v>
      </c>
      <c r="J31" s="291">
        <v>0</v>
      </c>
      <c r="K31" s="282">
        <v>0</v>
      </c>
      <c r="L31" s="282">
        <v>0</v>
      </c>
      <c r="M31" s="291">
        <v>0</v>
      </c>
      <c r="N31" s="282">
        <v>0</v>
      </c>
      <c r="O31" s="291">
        <v>0</v>
      </c>
      <c r="P31" s="291">
        <v>0</v>
      </c>
      <c r="Q31" s="291">
        <v>0</v>
      </c>
      <c r="R31" s="282">
        <v>0</v>
      </c>
      <c r="S31" s="282">
        <v>0</v>
      </c>
      <c r="T31" s="282">
        <v>0</v>
      </c>
      <c r="U31" s="282">
        <v>0</v>
      </c>
      <c r="V31" s="282">
        <v>0</v>
      </c>
      <c r="W31" s="282">
        <v>0</v>
      </c>
      <c r="X31" s="282">
        <v>0</v>
      </c>
      <c r="Y31" s="282">
        <v>0</v>
      </c>
      <c r="Z31" s="282">
        <v>0</v>
      </c>
      <c r="AA31" s="282">
        <v>0</v>
      </c>
      <c r="AB31" s="282">
        <v>0</v>
      </c>
      <c r="AC31" s="282">
        <v>0</v>
      </c>
      <c r="AD31" s="625" t="s">
        <v>554</v>
      </c>
    </row>
    <row r="32" spans="2:30">
      <c r="B32" s="624" t="s">
        <v>555</v>
      </c>
      <c r="C32" s="282">
        <v>0</v>
      </c>
      <c r="D32" s="291">
        <v>0</v>
      </c>
      <c r="E32" s="282">
        <v>0</v>
      </c>
      <c r="F32" s="282">
        <v>0</v>
      </c>
      <c r="G32" s="282">
        <v>0</v>
      </c>
      <c r="H32" s="282">
        <v>0</v>
      </c>
      <c r="I32" s="291">
        <v>0</v>
      </c>
      <c r="J32" s="291">
        <v>0</v>
      </c>
      <c r="K32" s="282">
        <v>0</v>
      </c>
      <c r="L32" s="282">
        <v>0</v>
      </c>
      <c r="M32" s="291">
        <v>0</v>
      </c>
      <c r="N32" s="282">
        <v>0</v>
      </c>
      <c r="O32" s="291">
        <v>0</v>
      </c>
      <c r="P32" s="291">
        <v>0</v>
      </c>
      <c r="Q32" s="291">
        <v>0</v>
      </c>
      <c r="R32" s="282">
        <v>0</v>
      </c>
      <c r="S32" s="282">
        <v>0</v>
      </c>
      <c r="T32" s="282">
        <v>0</v>
      </c>
      <c r="U32" s="282">
        <v>0</v>
      </c>
      <c r="V32" s="282">
        <v>0</v>
      </c>
      <c r="W32" s="282">
        <v>0</v>
      </c>
      <c r="X32" s="282">
        <v>0</v>
      </c>
      <c r="Y32" s="282">
        <v>0</v>
      </c>
      <c r="Z32" s="282">
        <v>0</v>
      </c>
      <c r="AA32" s="282">
        <v>0</v>
      </c>
      <c r="AB32" s="282">
        <v>0</v>
      </c>
      <c r="AC32" s="282">
        <v>0</v>
      </c>
      <c r="AD32" s="625" t="s">
        <v>555</v>
      </c>
    </row>
    <row r="33" spans="2:30">
      <c r="B33" s="624" t="s">
        <v>556</v>
      </c>
      <c r="C33" s="282">
        <v>1</v>
      </c>
      <c r="D33" s="291">
        <v>12</v>
      </c>
      <c r="E33" s="282">
        <v>0</v>
      </c>
      <c r="F33" s="282">
        <v>3</v>
      </c>
      <c r="G33" s="282">
        <v>3</v>
      </c>
      <c r="H33" s="282">
        <v>6</v>
      </c>
      <c r="I33" s="291">
        <v>33</v>
      </c>
      <c r="J33" s="291">
        <v>30</v>
      </c>
      <c r="K33" s="282">
        <v>20</v>
      </c>
      <c r="L33" s="282">
        <v>10</v>
      </c>
      <c r="M33" s="291">
        <v>3</v>
      </c>
      <c r="N33" s="282">
        <v>2</v>
      </c>
      <c r="O33" s="291">
        <v>29</v>
      </c>
      <c r="P33" s="291">
        <v>20</v>
      </c>
      <c r="Q33" s="291">
        <v>9</v>
      </c>
      <c r="R33" s="282">
        <v>0</v>
      </c>
      <c r="S33" s="282">
        <v>0</v>
      </c>
      <c r="T33" s="282">
        <v>0</v>
      </c>
      <c r="U33" s="282">
        <v>7</v>
      </c>
      <c r="V33" s="282">
        <v>5</v>
      </c>
      <c r="W33" s="282">
        <v>2</v>
      </c>
      <c r="X33" s="282">
        <v>8</v>
      </c>
      <c r="Y33" s="282">
        <v>6</v>
      </c>
      <c r="Z33" s="282">
        <v>2</v>
      </c>
      <c r="AA33" s="282">
        <v>14</v>
      </c>
      <c r="AB33" s="282">
        <v>9</v>
      </c>
      <c r="AC33" s="282">
        <v>5</v>
      </c>
      <c r="AD33" s="625" t="s">
        <v>556</v>
      </c>
    </row>
    <row r="34" spans="2:30">
      <c r="B34" s="624" t="s">
        <v>108</v>
      </c>
      <c r="C34" s="282">
        <v>0</v>
      </c>
      <c r="D34" s="291">
        <v>0</v>
      </c>
      <c r="E34" s="282">
        <v>0</v>
      </c>
      <c r="F34" s="282">
        <v>0</v>
      </c>
      <c r="G34" s="282">
        <v>0</v>
      </c>
      <c r="H34" s="282">
        <v>0</v>
      </c>
      <c r="I34" s="291">
        <v>0</v>
      </c>
      <c r="J34" s="291">
        <v>0</v>
      </c>
      <c r="K34" s="282">
        <v>0</v>
      </c>
      <c r="L34" s="282">
        <v>0</v>
      </c>
      <c r="M34" s="291">
        <v>0</v>
      </c>
      <c r="N34" s="282">
        <v>0</v>
      </c>
      <c r="O34" s="291">
        <v>0</v>
      </c>
      <c r="P34" s="291">
        <v>0</v>
      </c>
      <c r="Q34" s="291">
        <v>0</v>
      </c>
      <c r="R34" s="282">
        <v>0</v>
      </c>
      <c r="S34" s="282">
        <v>0</v>
      </c>
      <c r="T34" s="282">
        <v>0</v>
      </c>
      <c r="U34" s="282">
        <v>0</v>
      </c>
      <c r="V34" s="282">
        <v>0</v>
      </c>
      <c r="W34" s="282">
        <v>0</v>
      </c>
      <c r="X34" s="282">
        <v>0</v>
      </c>
      <c r="Y34" s="282">
        <v>0</v>
      </c>
      <c r="Z34" s="282">
        <v>0</v>
      </c>
      <c r="AA34" s="282">
        <v>0</v>
      </c>
      <c r="AB34" s="282">
        <v>0</v>
      </c>
      <c r="AC34" s="282">
        <v>0</v>
      </c>
      <c r="AD34" s="625" t="s">
        <v>108</v>
      </c>
    </row>
    <row r="35" spans="2:30">
      <c r="B35" s="624" t="s">
        <v>530</v>
      </c>
      <c r="C35" s="282">
        <v>0</v>
      </c>
      <c r="D35" s="291">
        <v>0</v>
      </c>
      <c r="E35" s="282">
        <v>0</v>
      </c>
      <c r="F35" s="282">
        <v>0</v>
      </c>
      <c r="G35" s="282">
        <v>0</v>
      </c>
      <c r="H35" s="282">
        <v>0</v>
      </c>
      <c r="I35" s="291">
        <v>0</v>
      </c>
      <c r="J35" s="291">
        <v>0</v>
      </c>
      <c r="K35" s="282">
        <v>0</v>
      </c>
      <c r="L35" s="282">
        <v>0</v>
      </c>
      <c r="M35" s="291">
        <v>0</v>
      </c>
      <c r="N35" s="282">
        <v>0</v>
      </c>
      <c r="O35" s="291">
        <v>0</v>
      </c>
      <c r="P35" s="291">
        <v>0</v>
      </c>
      <c r="Q35" s="291">
        <v>0</v>
      </c>
      <c r="R35" s="282">
        <v>0</v>
      </c>
      <c r="S35" s="282">
        <v>0</v>
      </c>
      <c r="T35" s="282">
        <v>0</v>
      </c>
      <c r="U35" s="282">
        <v>0</v>
      </c>
      <c r="V35" s="282">
        <v>0</v>
      </c>
      <c r="W35" s="282">
        <v>0</v>
      </c>
      <c r="X35" s="282">
        <v>0</v>
      </c>
      <c r="Y35" s="282">
        <v>0</v>
      </c>
      <c r="Z35" s="282">
        <v>0</v>
      </c>
      <c r="AA35" s="282">
        <v>0</v>
      </c>
      <c r="AB35" s="282">
        <v>0</v>
      </c>
      <c r="AC35" s="282">
        <v>0</v>
      </c>
      <c r="AD35" s="625" t="s">
        <v>530</v>
      </c>
    </row>
    <row r="36" spans="2:30">
      <c r="B36" s="634" t="s">
        <v>112</v>
      </c>
      <c r="C36" s="284">
        <v>0</v>
      </c>
      <c r="D36" s="293">
        <v>0</v>
      </c>
      <c r="E36" s="284">
        <v>0</v>
      </c>
      <c r="F36" s="284">
        <v>0</v>
      </c>
      <c r="G36" s="284">
        <v>0</v>
      </c>
      <c r="H36" s="284">
        <v>0</v>
      </c>
      <c r="I36" s="293">
        <v>0</v>
      </c>
      <c r="J36" s="293">
        <v>0</v>
      </c>
      <c r="K36" s="284">
        <v>0</v>
      </c>
      <c r="L36" s="284">
        <v>0</v>
      </c>
      <c r="M36" s="293">
        <v>0</v>
      </c>
      <c r="N36" s="284">
        <v>0</v>
      </c>
      <c r="O36" s="293">
        <v>0</v>
      </c>
      <c r="P36" s="293">
        <v>0</v>
      </c>
      <c r="Q36" s="293">
        <v>0</v>
      </c>
      <c r="R36" s="284">
        <v>0</v>
      </c>
      <c r="S36" s="284">
        <v>0</v>
      </c>
      <c r="T36" s="284">
        <v>0</v>
      </c>
      <c r="U36" s="284">
        <v>0</v>
      </c>
      <c r="V36" s="284">
        <v>0</v>
      </c>
      <c r="W36" s="284">
        <v>0</v>
      </c>
      <c r="X36" s="284">
        <v>0</v>
      </c>
      <c r="Y36" s="284">
        <v>0</v>
      </c>
      <c r="Z36" s="284">
        <v>0</v>
      </c>
      <c r="AA36" s="284">
        <v>0</v>
      </c>
      <c r="AB36" s="284">
        <v>0</v>
      </c>
      <c r="AC36" s="284">
        <v>0</v>
      </c>
      <c r="AD36" s="635" t="s">
        <v>112</v>
      </c>
    </row>
    <row r="37" spans="2:30">
      <c r="B37" s="624" t="s">
        <v>557</v>
      </c>
      <c r="C37" s="49"/>
      <c r="D37" s="49"/>
      <c r="E37" s="49"/>
      <c r="F37" s="49"/>
      <c r="G37" s="49"/>
      <c r="H37" s="291"/>
      <c r="I37" s="291"/>
      <c r="J37" s="49"/>
      <c r="K37" s="49"/>
      <c r="L37" s="49"/>
      <c r="M37" s="49"/>
      <c r="N37" s="291"/>
      <c r="O37" s="291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625" t="s">
        <v>557</v>
      </c>
    </row>
    <row r="38" spans="2:30">
      <c r="B38" s="624" t="s">
        <v>558</v>
      </c>
      <c r="C38" s="266">
        <v>1</v>
      </c>
      <c r="D38" s="291">
        <v>47</v>
      </c>
      <c r="E38" s="266">
        <v>0</v>
      </c>
      <c r="F38" s="266">
        <v>8</v>
      </c>
      <c r="G38" s="266">
        <v>16</v>
      </c>
      <c r="H38" s="282">
        <v>23</v>
      </c>
      <c r="I38" s="291">
        <v>125</v>
      </c>
      <c r="J38" s="49">
        <v>113</v>
      </c>
      <c r="K38" s="266">
        <v>43</v>
      </c>
      <c r="L38" s="266">
        <v>70</v>
      </c>
      <c r="M38" s="49">
        <v>12</v>
      </c>
      <c r="N38" s="282">
        <v>10</v>
      </c>
      <c r="O38" s="291">
        <v>237</v>
      </c>
      <c r="P38" s="291">
        <v>168</v>
      </c>
      <c r="Q38" s="291">
        <v>69</v>
      </c>
      <c r="R38" s="266">
        <v>0</v>
      </c>
      <c r="S38" s="266">
        <v>0</v>
      </c>
      <c r="T38" s="266">
        <v>0</v>
      </c>
      <c r="U38" s="266">
        <v>20</v>
      </c>
      <c r="V38" s="266">
        <v>14</v>
      </c>
      <c r="W38" s="266">
        <v>6</v>
      </c>
      <c r="X38" s="266">
        <v>66</v>
      </c>
      <c r="Y38" s="266">
        <v>48</v>
      </c>
      <c r="Z38" s="266">
        <v>18</v>
      </c>
      <c r="AA38" s="266">
        <v>151</v>
      </c>
      <c r="AB38" s="266">
        <v>106</v>
      </c>
      <c r="AC38" s="266">
        <v>45</v>
      </c>
      <c r="AD38" s="625" t="s">
        <v>558</v>
      </c>
    </row>
    <row r="39" spans="2:30">
      <c r="B39" s="624" t="s">
        <v>122</v>
      </c>
      <c r="C39" s="266">
        <v>1</v>
      </c>
      <c r="D39" s="291">
        <v>31</v>
      </c>
      <c r="E39" s="266">
        <v>0</v>
      </c>
      <c r="F39" s="266">
        <v>14</v>
      </c>
      <c r="G39" s="266">
        <v>7</v>
      </c>
      <c r="H39" s="282">
        <v>10</v>
      </c>
      <c r="I39" s="291">
        <v>65</v>
      </c>
      <c r="J39" s="49">
        <v>61</v>
      </c>
      <c r="K39" s="266">
        <v>23</v>
      </c>
      <c r="L39" s="266">
        <v>38</v>
      </c>
      <c r="M39" s="49">
        <v>4</v>
      </c>
      <c r="N39" s="282">
        <v>21</v>
      </c>
      <c r="O39" s="296">
        <v>52</v>
      </c>
      <c r="P39" s="291">
        <v>23</v>
      </c>
      <c r="Q39" s="291">
        <v>29</v>
      </c>
      <c r="R39" s="266">
        <v>0</v>
      </c>
      <c r="S39" s="266">
        <v>0</v>
      </c>
      <c r="T39" s="266">
        <v>0</v>
      </c>
      <c r="U39" s="266">
        <v>19</v>
      </c>
      <c r="V39" s="266">
        <v>11</v>
      </c>
      <c r="W39" s="266">
        <v>8</v>
      </c>
      <c r="X39" s="266">
        <v>13</v>
      </c>
      <c r="Y39" s="266">
        <v>5</v>
      </c>
      <c r="Z39" s="266">
        <v>8</v>
      </c>
      <c r="AA39" s="266">
        <v>20</v>
      </c>
      <c r="AB39" s="266">
        <v>7</v>
      </c>
      <c r="AC39" s="266">
        <v>13</v>
      </c>
      <c r="AD39" s="625" t="s">
        <v>122</v>
      </c>
    </row>
    <row r="40" spans="2:30">
      <c r="B40" s="628" t="s">
        <v>559</v>
      </c>
      <c r="C40" s="629"/>
      <c r="D40" s="636" t="s">
        <v>66</v>
      </c>
      <c r="E40" s="630"/>
      <c r="F40" s="629"/>
      <c r="G40" s="629"/>
      <c r="H40" s="629"/>
      <c r="I40" s="629"/>
      <c r="J40" s="629"/>
      <c r="K40" s="629" t="s">
        <v>98</v>
      </c>
      <c r="L40" s="629"/>
      <c r="M40" s="629"/>
      <c r="N40" s="629"/>
      <c r="O40" s="629"/>
      <c r="P40" s="629"/>
      <c r="Q40" s="629"/>
      <c r="R40" s="629"/>
      <c r="S40" s="637"/>
      <c r="T40" s="637"/>
      <c r="U40" s="610" t="s">
        <v>107</v>
      </c>
      <c r="V40" s="637"/>
      <c r="W40" s="637"/>
      <c r="X40" s="637"/>
      <c r="Y40" s="637"/>
      <c r="Z40" s="637"/>
      <c r="AA40" s="637"/>
      <c r="AB40" s="637"/>
      <c r="AC40" s="637"/>
      <c r="AD40" s="631" t="s">
        <v>559</v>
      </c>
    </row>
    <row r="41" spans="2:30">
      <c r="B41" s="624" t="s">
        <v>560</v>
      </c>
      <c r="C41" s="49">
        <v>1</v>
      </c>
      <c r="D41" s="291">
        <v>12</v>
      </c>
      <c r="E41" s="49">
        <v>0</v>
      </c>
      <c r="F41" s="49">
        <v>1</v>
      </c>
      <c r="G41" s="49">
        <v>3</v>
      </c>
      <c r="H41" s="291">
        <v>8</v>
      </c>
      <c r="I41" s="291">
        <v>27</v>
      </c>
      <c r="J41" s="49">
        <v>23</v>
      </c>
      <c r="K41" s="49">
        <v>16</v>
      </c>
      <c r="L41" s="49">
        <v>7</v>
      </c>
      <c r="M41" s="49">
        <v>4</v>
      </c>
      <c r="N41" s="291">
        <v>3</v>
      </c>
      <c r="O41" s="484">
        <v>78</v>
      </c>
      <c r="P41" s="49">
        <v>55</v>
      </c>
      <c r="Q41" s="49">
        <v>23</v>
      </c>
      <c r="R41" s="49">
        <v>0</v>
      </c>
      <c r="S41" s="49">
        <v>0</v>
      </c>
      <c r="T41" s="49">
        <v>0</v>
      </c>
      <c r="U41" s="49">
        <v>4</v>
      </c>
      <c r="V41" s="49">
        <v>4</v>
      </c>
      <c r="W41" s="49">
        <v>0</v>
      </c>
      <c r="X41" s="49">
        <v>18</v>
      </c>
      <c r="Y41" s="49">
        <v>11</v>
      </c>
      <c r="Z41" s="49">
        <v>7</v>
      </c>
      <c r="AA41" s="49">
        <v>56</v>
      </c>
      <c r="AB41" s="49">
        <v>40</v>
      </c>
      <c r="AC41" s="49">
        <v>16</v>
      </c>
      <c r="AD41" s="625" t="s">
        <v>560</v>
      </c>
    </row>
    <row r="42" spans="2:30">
      <c r="B42" s="624"/>
      <c r="C42" s="49"/>
      <c r="D42" s="291" t="s">
        <v>66</v>
      </c>
      <c r="E42" s="49"/>
      <c r="F42" s="49"/>
      <c r="G42" s="49"/>
      <c r="H42" s="291"/>
      <c r="I42" s="291"/>
      <c r="J42" s="49"/>
      <c r="K42" s="49"/>
      <c r="L42" s="49"/>
      <c r="M42" s="49"/>
      <c r="N42" s="291"/>
      <c r="O42" s="291"/>
      <c r="P42" s="49"/>
      <c r="Q42" s="49"/>
      <c r="R42" s="49"/>
      <c r="S42" s="638"/>
      <c r="T42" s="638"/>
      <c r="U42" s="638"/>
      <c r="V42" s="638"/>
      <c r="W42" s="638"/>
      <c r="X42" s="638"/>
      <c r="Y42" s="638"/>
      <c r="Z42" s="638"/>
      <c r="AA42" s="638"/>
      <c r="AB42" s="638"/>
      <c r="AC42" s="638"/>
      <c r="AD42" s="625"/>
    </row>
    <row r="43" spans="2:30">
      <c r="B43" s="624" t="s">
        <v>561</v>
      </c>
      <c r="C43" s="49">
        <v>1</v>
      </c>
      <c r="D43" s="291">
        <v>12</v>
      </c>
      <c r="E43" s="49">
        <v>0</v>
      </c>
      <c r="F43" s="49">
        <v>1</v>
      </c>
      <c r="G43" s="49">
        <v>3</v>
      </c>
      <c r="H43" s="291">
        <v>8</v>
      </c>
      <c r="I43" s="291">
        <v>27</v>
      </c>
      <c r="J43" s="49">
        <v>23</v>
      </c>
      <c r="K43" s="49">
        <v>16</v>
      </c>
      <c r="L43" s="49">
        <v>7</v>
      </c>
      <c r="M43" s="49">
        <v>4</v>
      </c>
      <c r="N43" s="291">
        <v>3</v>
      </c>
      <c r="O43" s="291">
        <v>78</v>
      </c>
      <c r="P43" s="49">
        <v>55</v>
      </c>
      <c r="Q43" s="49">
        <v>23</v>
      </c>
      <c r="R43" s="49">
        <v>0</v>
      </c>
      <c r="S43" s="49">
        <v>0</v>
      </c>
      <c r="T43" s="49">
        <v>0</v>
      </c>
      <c r="U43" s="49">
        <v>4</v>
      </c>
      <c r="V43" s="49">
        <v>4</v>
      </c>
      <c r="W43" s="49">
        <v>0</v>
      </c>
      <c r="X43" s="49">
        <v>18</v>
      </c>
      <c r="Y43" s="49">
        <v>11</v>
      </c>
      <c r="Z43" s="49">
        <v>7</v>
      </c>
      <c r="AA43" s="49">
        <v>56</v>
      </c>
      <c r="AB43" s="49">
        <v>40</v>
      </c>
      <c r="AC43" s="49">
        <v>16</v>
      </c>
      <c r="AD43" s="625" t="s">
        <v>561</v>
      </c>
    </row>
    <row r="44" spans="2:30">
      <c r="B44" s="624"/>
      <c r="C44" s="49"/>
      <c r="D44" s="291" t="s">
        <v>66</v>
      </c>
      <c r="E44" s="49"/>
      <c r="F44" s="49"/>
      <c r="G44" s="49"/>
      <c r="H44" s="291"/>
      <c r="I44" s="291"/>
      <c r="J44" s="49"/>
      <c r="K44" s="49"/>
      <c r="L44" s="49"/>
      <c r="M44" s="49"/>
      <c r="N44" s="291"/>
      <c r="O44" s="291"/>
      <c r="P44" s="49"/>
      <c r="Q44" s="49"/>
      <c r="R44" s="49"/>
      <c r="S44" s="638"/>
      <c r="T44" s="638"/>
      <c r="U44" s="638"/>
      <c r="V44" s="638"/>
      <c r="W44" s="638"/>
      <c r="X44" s="638"/>
      <c r="Y44" s="638"/>
      <c r="Z44" s="639"/>
      <c r="AA44" s="638"/>
      <c r="AB44" s="638"/>
      <c r="AC44" s="639"/>
      <c r="AD44" s="625"/>
    </row>
    <row r="45" spans="2:30">
      <c r="B45" s="609" t="s">
        <v>547</v>
      </c>
      <c r="C45" s="640">
        <v>1</v>
      </c>
      <c r="D45" s="296">
        <v>12</v>
      </c>
      <c r="E45" s="295">
        <v>0</v>
      </c>
      <c r="F45" s="296">
        <v>1</v>
      </c>
      <c r="G45" s="296">
        <v>3</v>
      </c>
      <c r="H45" s="296">
        <v>8</v>
      </c>
      <c r="I45" s="296">
        <v>27</v>
      </c>
      <c r="J45" s="296">
        <v>23</v>
      </c>
      <c r="K45" s="295">
        <v>16</v>
      </c>
      <c r="L45" s="295">
        <v>7</v>
      </c>
      <c r="M45" s="296">
        <v>4</v>
      </c>
      <c r="N45" s="295">
        <v>3</v>
      </c>
      <c r="O45" s="296">
        <v>78</v>
      </c>
      <c r="P45" s="296">
        <v>55</v>
      </c>
      <c r="Q45" s="296">
        <v>23</v>
      </c>
      <c r="R45" s="295">
        <v>0</v>
      </c>
      <c r="S45" s="295">
        <v>0</v>
      </c>
      <c r="T45" s="295">
        <v>0</v>
      </c>
      <c r="U45" s="295">
        <v>4</v>
      </c>
      <c r="V45" s="295">
        <v>4</v>
      </c>
      <c r="W45" s="295">
        <v>0</v>
      </c>
      <c r="X45" s="295">
        <v>18</v>
      </c>
      <c r="Y45" s="295">
        <v>11</v>
      </c>
      <c r="Z45" s="295">
        <v>7</v>
      </c>
      <c r="AA45" s="295">
        <v>56</v>
      </c>
      <c r="AB45" s="295">
        <v>40</v>
      </c>
      <c r="AC45" s="295">
        <v>16</v>
      </c>
      <c r="AD45" s="607" t="s">
        <v>547</v>
      </c>
    </row>
    <row r="46" spans="2:30">
      <c r="B46" s="602"/>
      <c r="C46" s="602"/>
      <c r="D46" s="602"/>
      <c r="E46" s="602"/>
      <c r="F46" s="602"/>
      <c r="G46" s="602"/>
      <c r="H46" s="602"/>
      <c r="I46" s="602"/>
      <c r="J46" s="602"/>
      <c r="K46" s="602"/>
      <c r="L46" s="602"/>
      <c r="M46" s="602"/>
      <c r="N46" s="602"/>
      <c r="O46" s="602"/>
      <c r="P46" s="602"/>
      <c r="Q46" s="602"/>
      <c r="R46" s="602"/>
      <c r="S46" s="602"/>
      <c r="T46" s="602"/>
      <c r="U46" s="602"/>
      <c r="V46" s="602"/>
      <c r="W46" s="602"/>
      <c r="X46" s="602"/>
      <c r="Y46" s="602"/>
      <c r="Z46" s="602"/>
      <c r="AA46" s="602"/>
      <c r="AB46" s="602"/>
      <c r="AC46" s="602"/>
      <c r="AD46" s="641"/>
    </row>
  </sheetData>
  <mergeCells count="4">
    <mergeCell ref="D2:H3"/>
    <mergeCell ref="I2:M2"/>
    <mergeCell ref="O2:AC2"/>
    <mergeCell ref="M3:M4"/>
  </mergeCells>
  <phoneticPr fontId="2"/>
  <pageMargins left="0.66" right="0.54" top="1" bottom="1" header="0.51200000000000001" footer="0.51200000000000001"/>
  <pageSetup paperSize="8" scale="7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8"/>
  <sheetViews>
    <sheetView view="pageBreakPreview" zoomScale="75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9" style="8"/>
    <col min="2" max="2" width="12.625" style="8" bestFit="1" customWidth="1"/>
    <col min="3" max="23" width="9" style="8"/>
    <col min="24" max="24" width="12.625" style="55" bestFit="1" customWidth="1"/>
    <col min="25" max="16384" width="9" style="8"/>
  </cols>
  <sheetData>
    <row r="1" spans="2:25">
      <c r="B1" s="81"/>
      <c r="C1" s="544" t="s">
        <v>562</v>
      </c>
      <c r="T1" s="8" t="s">
        <v>563</v>
      </c>
      <c r="X1" s="545"/>
    </row>
    <row r="2" spans="2:25">
      <c r="B2" s="3"/>
      <c r="C2" s="642" t="s">
        <v>97</v>
      </c>
      <c r="D2" s="772" t="s">
        <v>496</v>
      </c>
      <c r="E2" s="773"/>
      <c r="F2" s="774"/>
      <c r="G2" s="778" t="s">
        <v>497</v>
      </c>
      <c r="H2" s="781" t="s">
        <v>498</v>
      </c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3"/>
      <c r="T2" s="60"/>
      <c r="U2" s="128" t="s">
        <v>564</v>
      </c>
      <c r="V2" s="128"/>
      <c r="W2" s="243"/>
      <c r="X2" s="62"/>
    </row>
    <row r="3" spans="2:25">
      <c r="B3" s="3"/>
      <c r="C3" s="25" t="s">
        <v>324</v>
      </c>
      <c r="D3" s="775"/>
      <c r="E3" s="776"/>
      <c r="F3" s="777"/>
      <c r="G3" s="779"/>
      <c r="H3" s="781" t="s">
        <v>325</v>
      </c>
      <c r="I3" s="782"/>
      <c r="J3" s="783"/>
      <c r="K3" s="74" t="s">
        <v>97</v>
      </c>
      <c r="L3" s="44" t="s">
        <v>565</v>
      </c>
      <c r="M3" s="593"/>
      <c r="N3" s="74" t="s">
        <v>97</v>
      </c>
      <c r="O3" s="44" t="s">
        <v>566</v>
      </c>
      <c r="P3" s="593"/>
      <c r="Q3" s="74" t="s">
        <v>97</v>
      </c>
      <c r="R3" s="44" t="s">
        <v>567</v>
      </c>
      <c r="S3" s="593"/>
      <c r="T3" s="501"/>
      <c r="U3" s="1"/>
      <c r="V3" s="1"/>
      <c r="W3" s="65"/>
      <c r="X3" s="62"/>
    </row>
    <row r="4" spans="2:25">
      <c r="B4" s="65"/>
      <c r="C4" s="66"/>
      <c r="D4" s="14" t="s">
        <v>325</v>
      </c>
      <c r="E4" s="14" t="s">
        <v>186</v>
      </c>
      <c r="F4" s="14" t="s">
        <v>187</v>
      </c>
      <c r="G4" s="780"/>
      <c r="H4" s="14" t="s">
        <v>185</v>
      </c>
      <c r="I4" s="14" t="s">
        <v>186</v>
      </c>
      <c r="J4" s="14" t="s">
        <v>187</v>
      </c>
      <c r="K4" s="14" t="s">
        <v>185</v>
      </c>
      <c r="L4" s="14" t="s">
        <v>186</v>
      </c>
      <c r="M4" s="14" t="s">
        <v>187</v>
      </c>
      <c r="N4" s="14" t="s">
        <v>185</v>
      </c>
      <c r="O4" s="14" t="s">
        <v>186</v>
      </c>
      <c r="P4" s="14" t="s">
        <v>187</v>
      </c>
      <c r="Q4" s="14" t="s">
        <v>185</v>
      </c>
      <c r="R4" s="14" t="s">
        <v>186</v>
      </c>
      <c r="S4" s="14" t="s">
        <v>187</v>
      </c>
      <c r="T4" s="14" t="s">
        <v>185</v>
      </c>
      <c r="U4" s="14" t="s">
        <v>568</v>
      </c>
      <c r="V4" s="14" t="s">
        <v>569</v>
      </c>
      <c r="W4" s="14" t="s">
        <v>570</v>
      </c>
      <c r="X4" s="68"/>
    </row>
    <row r="5" spans="2:25">
      <c r="B5" s="594" t="s">
        <v>57</v>
      </c>
      <c r="C5" s="3">
        <v>49</v>
      </c>
      <c r="D5" s="3">
        <v>365</v>
      </c>
      <c r="E5" s="3">
        <v>112</v>
      </c>
      <c r="F5" s="3">
        <v>253</v>
      </c>
      <c r="G5" s="3">
        <v>99</v>
      </c>
      <c r="H5" s="3">
        <v>3645</v>
      </c>
      <c r="I5" s="3">
        <v>1146</v>
      </c>
      <c r="J5" s="3">
        <v>2499</v>
      </c>
      <c r="K5" s="291">
        <v>641</v>
      </c>
      <c r="L5" s="291">
        <v>369</v>
      </c>
      <c r="M5" s="291">
        <v>272</v>
      </c>
      <c r="N5" s="291">
        <v>2981</v>
      </c>
      <c r="O5" s="291">
        <v>777</v>
      </c>
      <c r="P5" s="291">
        <v>2204</v>
      </c>
      <c r="Q5" s="291">
        <v>23</v>
      </c>
      <c r="R5" s="291">
        <v>0</v>
      </c>
      <c r="S5" s="291">
        <v>23</v>
      </c>
      <c r="T5" s="291">
        <v>1512</v>
      </c>
      <c r="U5" s="291">
        <v>282</v>
      </c>
      <c r="V5" s="291">
        <v>1207</v>
      </c>
      <c r="W5" s="291">
        <v>23</v>
      </c>
      <c r="X5" s="585" t="s">
        <v>57</v>
      </c>
      <c r="Y5" s="53"/>
    </row>
    <row r="6" spans="2:25">
      <c r="B6" s="596" t="s">
        <v>59</v>
      </c>
      <c r="C6" s="3">
        <v>45</v>
      </c>
      <c r="D6" s="3">
        <v>346</v>
      </c>
      <c r="E6" s="3">
        <v>107</v>
      </c>
      <c r="F6" s="3">
        <v>239</v>
      </c>
      <c r="G6" s="3">
        <v>98</v>
      </c>
      <c r="H6" s="3">
        <v>3514</v>
      </c>
      <c r="I6" s="3">
        <v>1073</v>
      </c>
      <c r="J6" s="3">
        <v>2441</v>
      </c>
      <c r="K6" s="291">
        <v>581</v>
      </c>
      <c r="L6" s="291">
        <v>322</v>
      </c>
      <c r="M6" s="291">
        <v>259</v>
      </c>
      <c r="N6" s="291">
        <v>2912</v>
      </c>
      <c r="O6" s="291">
        <v>751</v>
      </c>
      <c r="P6" s="291">
        <v>2161</v>
      </c>
      <c r="Q6" s="291">
        <v>21</v>
      </c>
      <c r="R6" s="291">
        <v>0</v>
      </c>
      <c r="S6" s="291">
        <v>21</v>
      </c>
      <c r="T6" s="291">
        <v>1399</v>
      </c>
      <c r="U6" s="291">
        <v>187</v>
      </c>
      <c r="V6" s="291">
        <v>1191</v>
      </c>
      <c r="W6" s="291">
        <v>21</v>
      </c>
      <c r="X6" s="600" t="s">
        <v>59</v>
      </c>
      <c r="Y6" s="53"/>
    </row>
    <row r="7" spans="2:25">
      <c r="B7" s="596" t="s">
        <v>60</v>
      </c>
      <c r="C7" s="3">
        <v>44</v>
      </c>
      <c r="D7" s="3">
        <v>391</v>
      </c>
      <c r="E7" s="3">
        <v>114</v>
      </c>
      <c r="F7" s="3">
        <v>277</v>
      </c>
      <c r="G7" s="3">
        <v>116</v>
      </c>
      <c r="H7" s="3">
        <v>3802</v>
      </c>
      <c r="I7" s="3">
        <v>1195</v>
      </c>
      <c r="J7" s="3">
        <v>2607</v>
      </c>
      <c r="K7" s="291">
        <v>609</v>
      </c>
      <c r="L7" s="291">
        <v>331</v>
      </c>
      <c r="M7" s="291">
        <v>278</v>
      </c>
      <c r="N7" s="291">
        <v>3177</v>
      </c>
      <c r="O7" s="291">
        <v>864</v>
      </c>
      <c r="P7" s="291">
        <v>2313</v>
      </c>
      <c r="Q7" s="291">
        <v>16</v>
      </c>
      <c r="R7" s="291">
        <v>0</v>
      </c>
      <c r="S7" s="291">
        <v>16</v>
      </c>
      <c r="T7" s="291">
        <v>1702</v>
      </c>
      <c r="U7" s="291">
        <v>251</v>
      </c>
      <c r="V7" s="291">
        <v>1435</v>
      </c>
      <c r="W7" s="291">
        <v>16</v>
      </c>
      <c r="X7" s="600" t="s">
        <v>60</v>
      </c>
      <c r="Y7" s="53"/>
    </row>
    <row r="8" spans="2:25">
      <c r="B8" s="596" t="s">
        <v>61</v>
      </c>
      <c r="C8" s="3">
        <v>42</v>
      </c>
      <c r="D8" s="3">
        <v>366</v>
      </c>
      <c r="E8" s="3">
        <v>105</v>
      </c>
      <c r="F8" s="3">
        <v>261</v>
      </c>
      <c r="G8" s="3">
        <v>124</v>
      </c>
      <c r="H8" s="3">
        <v>3862</v>
      </c>
      <c r="I8" s="3">
        <v>1229</v>
      </c>
      <c r="J8" s="3">
        <v>2633</v>
      </c>
      <c r="K8" s="291">
        <v>590</v>
      </c>
      <c r="L8" s="291">
        <v>328</v>
      </c>
      <c r="M8" s="291">
        <v>262</v>
      </c>
      <c r="N8" s="291">
        <v>3257</v>
      </c>
      <c r="O8" s="291">
        <v>901</v>
      </c>
      <c r="P8" s="291">
        <v>2356</v>
      </c>
      <c r="Q8" s="291">
        <v>15</v>
      </c>
      <c r="R8" s="291">
        <v>0</v>
      </c>
      <c r="S8" s="291">
        <v>15</v>
      </c>
      <c r="T8" s="291">
        <v>1696</v>
      </c>
      <c r="U8" s="291">
        <v>249</v>
      </c>
      <c r="V8" s="291">
        <v>1432</v>
      </c>
      <c r="W8" s="291">
        <v>15</v>
      </c>
      <c r="X8" s="600" t="s">
        <v>61</v>
      </c>
      <c r="Y8" s="53"/>
    </row>
    <row r="9" spans="2:25">
      <c r="B9" s="596" t="s">
        <v>62</v>
      </c>
      <c r="C9" s="3">
        <v>41</v>
      </c>
      <c r="D9" s="3">
        <v>367</v>
      </c>
      <c r="E9" s="3">
        <v>102</v>
      </c>
      <c r="F9" s="3">
        <v>265</v>
      </c>
      <c r="G9" s="3">
        <v>107</v>
      </c>
      <c r="H9" s="3">
        <v>3966</v>
      </c>
      <c r="I9" s="3">
        <v>1278</v>
      </c>
      <c r="J9" s="3">
        <v>2688</v>
      </c>
      <c r="K9" s="3">
        <v>681</v>
      </c>
      <c r="L9" s="3">
        <v>399</v>
      </c>
      <c r="M9" s="3">
        <v>282</v>
      </c>
      <c r="N9" s="3">
        <v>3270</v>
      </c>
      <c r="O9" s="3">
        <v>879</v>
      </c>
      <c r="P9" s="3">
        <v>2391</v>
      </c>
      <c r="Q9" s="3">
        <v>15</v>
      </c>
      <c r="R9" s="3">
        <v>0</v>
      </c>
      <c r="S9" s="3">
        <v>15</v>
      </c>
      <c r="T9" s="3">
        <v>1672</v>
      </c>
      <c r="U9" s="3">
        <v>309</v>
      </c>
      <c r="V9" s="3">
        <v>1348</v>
      </c>
      <c r="W9" s="3">
        <v>15</v>
      </c>
      <c r="X9" s="600" t="s">
        <v>62</v>
      </c>
      <c r="Y9" s="53"/>
    </row>
    <row r="10" spans="2:25">
      <c r="B10" s="596" t="s">
        <v>63</v>
      </c>
      <c r="C10" s="3">
        <v>41</v>
      </c>
      <c r="D10" s="3">
        <v>375</v>
      </c>
      <c r="E10" s="3">
        <v>101</v>
      </c>
      <c r="F10" s="3">
        <v>274</v>
      </c>
      <c r="G10" s="3">
        <v>102</v>
      </c>
      <c r="H10" s="3">
        <v>4006</v>
      </c>
      <c r="I10" s="3">
        <v>1275</v>
      </c>
      <c r="J10" s="3">
        <v>2731</v>
      </c>
      <c r="K10" s="3">
        <v>674</v>
      </c>
      <c r="L10" s="3">
        <v>380</v>
      </c>
      <c r="M10" s="3">
        <v>294</v>
      </c>
      <c r="N10" s="3">
        <v>3315</v>
      </c>
      <c r="O10" s="3">
        <v>895</v>
      </c>
      <c r="P10" s="3">
        <v>2420</v>
      </c>
      <c r="Q10" s="3">
        <v>17</v>
      </c>
      <c r="R10" s="3">
        <v>0</v>
      </c>
      <c r="S10" s="3">
        <v>17</v>
      </c>
      <c r="T10" s="3">
        <v>1613</v>
      </c>
      <c r="U10" s="3">
        <v>243</v>
      </c>
      <c r="V10" s="3">
        <v>1353</v>
      </c>
      <c r="W10" s="3">
        <v>17</v>
      </c>
      <c r="X10" s="600" t="s">
        <v>63</v>
      </c>
      <c r="Y10" s="53"/>
    </row>
    <row r="11" spans="2:25">
      <c r="B11" s="596" t="s">
        <v>64</v>
      </c>
      <c r="C11" s="3">
        <v>43</v>
      </c>
      <c r="D11" s="3">
        <v>382</v>
      </c>
      <c r="E11" s="3">
        <v>107</v>
      </c>
      <c r="F11" s="3">
        <v>275</v>
      </c>
      <c r="G11" s="3">
        <v>107</v>
      </c>
      <c r="H11" s="3">
        <v>4008</v>
      </c>
      <c r="I11" s="3">
        <v>1311</v>
      </c>
      <c r="J11" s="3">
        <v>2697</v>
      </c>
      <c r="K11" s="3">
        <v>698</v>
      </c>
      <c r="L11" s="3">
        <v>390</v>
      </c>
      <c r="M11" s="3">
        <v>308</v>
      </c>
      <c r="N11" s="3">
        <v>3295</v>
      </c>
      <c r="O11" s="3">
        <v>921</v>
      </c>
      <c r="P11" s="3">
        <v>2374</v>
      </c>
      <c r="Q11" s="3">
        <v>15</v>
      </c>
      <c r="R11" s="3">
        <v>0</v>
      </c>
      <c r="S11" s="3">
        <v>15</v>
      </c>
      <c r="T11" s="3">
        <v>1639</v>
      </c>
      <c r="U11" s="3">
        <v>287</v>
      </c>
      <c r="V11" s="3">
        <v>1337</v>
      </c>
      <c r="W11" s="3">
        <v>15</v>
      </c>
      <c r="X11" s="600" t="s">
        <v>64</v>
      </c>
      <c r="Y11" s="53"/>
    </row>
    <row r="12" spans="2:25">
      <c r="B12" s="596" t="s">
        <v>65</v>
      </c>
      <c r="C12" s="3">
        <v>42</v>
      </c>
      <c r="D12" s="3">
        <v>389</v>
      </c>
      <c r="E12" s="3">
        <v>112</v>
      </c>
      <c r="F12" s="3">
        <v>277</v>
      </c>
      <c r="G12" s="3">
        <v>109</v>
      </c>
      <c r="H12" s="3">
        <v>4241</v>
      </c>
      <c r="I12" s="3">
        <v>1444</v>
      </c>
      <c r="J12" s="3">
        <v>2797</v>
      </c>
      <c r="K12" s="3">
        <v>807</v>
      </c>
      <c r="L12" s="3">
        <v>447</v>
      </c>
      <c r="M12" s="3">
        <v>360</v>
      </c>
      <c r="N12" s="3">
        <v>3427</v>
      </c>
      <c r="O12" s="3">
        <v>997</v>
      </c>
      <c r="P12" s="3">
        <v>2430</v>
      </c>
      <c r="Q12" s="3">
        <v>7</v>
      </c>
      <c r="R12" s="3">
        <v>0</v>
      </c>
      <c r="S12" s="3">
        <v>7</v>
      </c>
      <c r="T12" s="3">
        <v>1790</v>
      </c>
      <c r="U12" s="3">
        <v>364</v>
      </c>
      <c r="V12" s="3">
        <v>1419</v>
      </c>
      <c r="W12" s="3">
        <v>7</v>
      </c>
      <c r="X12" s="586" t="s">
        <v>65</v>
      </c>
      <c r="Y12" s="53"/>
    </row>
    <row r="13" spans="2:25">
      <c r="B13" s="44"/>
      <c r="C13" s="44" t="s">
        <v>66</v>
      </c>
      <c r="D13" s="44"/>
      <c r="E13" s="44"/>
      <c r="F13" s="44"/>
      <c r="G13" s="44"/>
      <c r="H13" s="44"/>
      <c r="I13" s="44"/>
      <c r="J13" s="44"/>
      <c r="K13" s="44" t="s">
        <v>67</v>
      </c>
      <c r="L13" s="44"/>
      <c r="M13" s="44"/>
      <c r="N13" s="44"/>
      <c r="O13" s="44"/>
      <c r="P13" s="44"/>
      <c r="Q13" s="44" t="s">
        <v>107</v>
      </c>
      <c r="R13" s="44"/>
      <c r="S13" s="44"/>
      <c r="T13" s="44"/>
      <c r="U13" s="44"/>
      <c r="V13" s="44"/>
      <c r="W13" s="44"/>
      <c r="X13" s="52"/>
    </row>
    <row r="14" spans="2:25">
      <c r="B14" s="270" t="s">
        <v>544</v>
      </c>
      <c r="C14" s="49">
        <v>3</v>
      </c>
      <c r="D14" s="49">
        <v>28</v>
      </c>
      <c r="E14" s="49">
        <v>13</v>
      </c>
      <c r="F14" s="49">
        <v>15</v>
      </c>
      <c r="G14" s="49">
        <v>3</v>
      </c>
      <c r="H14" s="49">
        <v>207</v>
      </c>
      <c r="I14" s="49">
        <v>48</v>
      </c>
      <c r="J14" s="49">
        <v>159</v>
      </c>
      <c r="K14" s="49">
        <v>0</v>
      </c>
      <c r="L14" s="49">
        <v>0</v>
      </c>
      <c r="M14" s="49">
        <v>0</v>
      </c>
      <c r="N14" s="49">
        <v>207</v>
      </c>
      <c r="O14" s="49">
        <v>48</v>
      </c>
      <c r="P14" s="49">
        <v>159</v>
      </c>
      <c r="Q14" s="49">
        <v>0</v>
      </c>
      <c r="R14" s="49">
        <v>0</v>
      </c>
      <c r="S14" s="49">
        <v>0</v>
      </c>
      <c r="T14" s="49">
        <v>89</v>
      </c>
      <c r="U14" s="49">
        <v>0</v>
      </c>
      <c r="V14" s="49">
        <v>89</v>
      </c>
      <c r="W14" s="49">
        <v>0</v>
      </c>
      <c r="X14" s="244" t="s">
        <v>345</v>
      </c>
    </row>
    <row r="15" spans="2:25">
      <c r="B15" s="274"/>
      <c r="C15" s="49"/>
      <c r="D15" s="49"/>
      <c r="E15" s="49"/>
      <c r="F15" s="49"/>
      <c r="G15" s="291"/>
      <c r="H15" s="291"/>
      <c r="I15" s="49"/>
      <c r="J15" s="49"/>
      <c r="K15" s="291"/>
      <c r="L15" s="49"/>
      <c r="M15" s="49"/>
      <c r="N15" s="49"/>
      <c r="O15" s="49"/>
      <c r="P15" s="49"/>
      <c r="Q15" s="49"/>
      <c r="R15" s="49"/>
      <c r="S15" s="291"/>
      <c r="T15" s="291"/>
      <c r="U15" s="49"/>
      <c r="V15" s="49"/>
      <c r="W15" s="49"/>
      <c r="X15" s="47"/>
    </row>
    <row r="16" spans="2:25">
      <c r="B16" s="274" t="s">
        <v>545</v>
      </c>
      <c r="C16" s="49">
        <v>3</v>
      </c>
      <c r="D16" s="49">
        <v>28</v>
      </c>
      <c r="E16" s="49">
        <v>13</v>
      </c>
      <c r="F16" s="49">
        <v>15</v>
      </c>
      <c r="G16" s="291">
        <v>3</v>
      </c>
      <c r="H16" s="291">
        <v>207</v>
      </c>
      <c r="I16" s="49">
        <v>48</v>
      </c>
      <c r="J16" s="49">
        <v>159</v>
      </c>
      <c r="K16" s="291">
        <v>0</v>
      </c>
      <c r="L16" s="49">
        <v>0</v>
      </c>
      <c r="M16" s="49">
        <v>0</v>
      </c>
      <c r="N16" s="49">
        <v>207</v>
      </c>
      <c r="O16" s="49">
        <v>48</v>
      </c>
      <c r="P16" s="49">
        <v>159</v>
      </c>
      <c r="Q16" s="49">
        <v>0</v>
      </c>
      <c r="R16" s="49">
        <v>0</v>
      </c>
      <c r="S16" s="291">
        <v>0</v>
      </c>
      <c r="T16" s="291">
        <v>89</v>
      </c>
      <c r="U16" s="49">
        <v>0</v>
      </c>
      <c r="V16" s="49">
        <v>89</v>
      </c>
      <c r="W16" s="49">
        <v>0</v>
      </c>
      <c r="X16" s="47" t="s">
        <v>346</v>
      </c>
    </row>
    <row r="17" spans="2:24">
      <c r="B17" s="274"/>
      <c r="C17" s="49"/>
      <c r="D17" s="49"/>
      <c r="E17" s="266"/>
      <c r="F17" s="266"/>
      <c r="G17" s="291"/>
      <c r="H17" s="291"/>
      <c r="I17" s="49"/>
      <c r="J17" s="49"/>
      <c r="K17" s="291"/>
      <c r="L17" s="49"/>
      <c r="M17" s="49"/>
      <c r="N17" s="49"/>
      <c r="O17" s="49"/>
      <c r="P17" s="49"/>
      <c r="Q17" s="49"/>
      <c r="R17" s="49"/>
      <c r="S17" s="291"/>
      <c r="T17" s="291"/>
      <c r="U17" s="49"/>
      <c r="V17" s="49"/>
      <c r="W17" s="49"/>
      <c r="X17" s="47"/>
    </row>
    <row r="18" spans="2:24">
      <c r="B18" s="277" t="s">
        <v>543</v>
      </c>
      <c r="C18" s="278">
        <v>1</v>
      </c>
      <c r="D18" s="51">
        <v>4</v>
      </c>
      <c r="E18" s="278">
        <v>0</v>
      </c>
      <c r="F18" s="278">
        <v>4</v>
      </c>
      <c r="G18" s="278">
        <v>2</v>
      </c>
      <c r="H18" s="51">
        <v>85</v>
      </c>
      <c r="I18" s="278">
        <v>0</v>
      </c>
      <c r="J18" s="278">
        <v>85</v>
      </c>
      <c r="K18" s="51">
        <v>0</v>
      </c>
      <c r="L18" s="278">
        <v>0</v>
      </c>
      <c r="M18" s="278">
        <v>0</v>
      </c>
      <c r="N18" s="51">
        <v>85</v>
      </c>
      <c r="O18" s="278">
        <v>0</v>
      </c>
      <c r="P18" s="278">
        <v>85</v>
      </c>
      <c r="Q18" s="51">
        <v>0</v>
      </c>
      <c r="R18" s="278">
        <v>0</v>
      </c>
      <c r="S18" s="278">
        <v>0</v>
      </c>
      <c r="T18" s="51">
        <v>30</v>
      </c>
      <c r="U18" s="278">
        <v>0</v>
      </c>
      <c r="V18" s="278">
        <v>30</v>
      </c>
      <c r="W18" s="278">
        <v>0</v>
      </c>
      <c r="X18" s="246" t="s">
        <v>343</v>
      </c>
    </row>
    <row r="19" spans="2:24">
      <c r="B19" s="274" t="s">
        <v>547</v>
      </c>
      <c r="C19" s="282">
        <v>0</v>
      </c>
      <c r="D19" s="291">
        <v>0</v>
      </c>
      <c r="E19" s="282">
        <v>0</v>
      </c>
      <c r="F19" s="282">
        <v>0</v>
      </c>
      <c r="G19" s="282">
        <v>0</v>
      </c>
      <c r="H19" s="291">
        <v>0</v>
      </c>
      <c r="I19" s="282">
        <v>0</v>
      </c>
      <c r="J19" s="282">
        <v>0</v>
      </c>
      <c r="K19" s="291">
        <v>0</v>
      </c>
      <c r="L19" s="282">
        <v>0</v>
      </c>
      <c r="M19" s="282">
        <v>0</v>
      </c>
      <c r="N19" s="291">
        <v>0</v>
      </c>
      <c r="O19" s="282">
        <v>0</v>
      </c>
      <c r="P19" s="282">
        <v>0</v>
      </c>
      <c r="Q19" s="291">
        <v>0</v>
      </c>
      <c r="R19" s="282">
        <v>0</v>
      </c>
      <c r="S19" s="282">
        <v>0</v>
      </c>
      <c r="T19" s="291">
        <v>0</v>
      </c>
      <c r="U19" s="282">
        <v>0</v>
      </c>
      <c r="V19" s="282">
        <v>0</v>
      </c>
      <c r="W19" s="282">
        <v>0</v>
      </c>
      <c r="X19" s="47" t="s">
        <v>348</v>
      </c>
    </row>
    <row r="20" spans="2:24">
      <c r="B20" s="274" t="s">
        <v>548</v>
      </c>
      <c r="C20" s="282">
        <v>0</v>
      </c>
      <c r="D20" s="291">
        <v>0</v>
      </c>
      <c r="E20" s="282">
        <v>0</v>
      </c>
      <c r="F20" s="282">
        <v>0</v>
      </c>
      <c r="G20" s="282">
        <v>0</v>
      </c>
      <c r="H20" s="291">
        <v>0</v>
      </c>
      <c r="I20" s="282">
        <v>0</v>
      </c>
      <c r="J20" s="282">
        <v>0</v>
      </c>
      <c r="K20" s="291">
        <v>0</v>
      </c>
      <c r="L20" s="282">
        <v>0</v>
      </c>
      <c r="M20" s="282">
        <v>0</v>
      </c>
      <c r="N20" s="291">
        <v>0</v>
      </c>
      <c r="O20" s="282">
        <v>0</v>
      </c>
      <c r="P20" s="282">
        <v>0</v>
      </c>
      <c r="Q20" s="291">
        <v>0</v>
      </c>
      <c r="R20" s="282">
        <v>0</v>
      </c>
      <c r="S20" s="282">
        <v>0</v>
      </c>
      <c r="T20" s="291">
        <v>0</v>
      </c>
      <c r="U20" s="282">
        <v>0</v>
      </c>
      <c r="V20" s="282">
        <v>0</v>
      </c>
      <c r="W20" s="282">
        <v>0</v>
      </c>
      <c r="X20" s="47" t="s">
        <v>349</v>
      </c>
    </row>
    <row r="21" spans="2:24">
      <c r="B21" s="274" t="s">
        <v>549</v>
      </c>
      <c r="C21" s="282">
        <v>1</v>
      </c>
      <c r="D21" s="291">
        <v>15</v>
      </c>
      <c r="E21" s="282">
        <v>13</v>
      </c>
      <c r="F21" s="282">
        <v>2</v>
      </c>
      <c r="G21" s="282">
        <v>0</v>
      </c>
      <c r="H21" s="291">
        <v>50</v>
      </c>
      <c r="I21" s="282">
        <v>36</v>
      </c>
      <c r="J21" s="282">
        <v>14</v>
      </c>
      <c r="K21" s="291">
        <v>0</v>
      </c>
      <c r="L21" s="282">
        <v>0</v>
      </c>
      <c r="M21" s="282">
        <v>0</v>
      </c>
      <c r="N21" s="291">
        <v>50</v>
      </c>
      <c r="O21" s="282">
        <v>36</v>
      </c>
      <c r="P21" s="282">
        <v>14</v>
      </c>
      <c r="Q21" s="291">
        <v>0</v>
      </c>
      <c r="R21" s="282">
        <v>0</v>
      </c>
      <c r="S21" s="282">
        <v>0</v>
      </c>
      <c r="T21" s="291">
        <v>33</v>
      </c>
      <c r="U21" s="282">
        <v>0</v>
      </c>
      <c r="V21" s="282">
        <v>33</v>
      </c>
      <c r="W21" s="282">
        <v>0</v>
      </c>
      <c r="X21" s="47" t="s">
        <v>350</v>
      </c>
    </row>
    <row r="22" spans="2:24">
      <c r="B22" s="274" t="s">
        <v>550</v>
      </c>
      <c r="C22" s="266">
        <v>0</v>
      </c>
      <c r="D22" s="49">
        <v>0</v>
      </c>
      <c r="E22" s="266">
        <v>0</v>
      </c>
      <c r="F22" s="266">
        <v>0</v>
      </c>
      <c r="G22" s="282">
        <v>0</v>
      </c>
      <c r="H22" s="291">
        <v>0</v>
      </c>
      <c r="I22" s="266">
        <v>0</v>
      </c>
      <c r="J22" s="266">
        <v>0</v>
      </c>
      <c r="K22" s="291">
        <v>0</v>
      </c>
      <c r="L22" s="266">
        <v>0</v>
      </c>
      <c r="M22" s="266">
        <v>0</v>
      </c>
      <c r="N22" s="49">
        <v>0</v>
      </c>
      <c r="O22" s="266">
        <v>0</v>
      </c>
      <c r="P22" s="266">
        <v>0</v>
      </c>
      <c r="Q22" s="49">
        <v>0</v>
      </c>
      <c r="R22" s="266">
        <v>0</v>
      </c>
      <c r="S22" s="282">
        <v>0</v>
      </c>
      <c r="T22" s="291">
        <v>0</v>
      </c>
      <c r="U22" s="266">
        <v>0</v>
      </c>
      <c r="V22" s="266">
        <v>0</v>
      </c>
      <c r="W22" s="266">
        <v>0</v>
      </c>
      <c r="X22" s="47" t="s">
        <v>351</v>
      </c>
    </row>
    <row r="23" spans="2:24">
      <c r="B23" s="274" t="s">
        <v>551</v>
      </c>
      <c r="C23" s="266">
        <v>0</v>
      </c>
      <c r="D23" s="49">
        <v>0</v>
      </c>
      <c r="E23" s="266">
        <v>0</v>
      </c>
      <c r="F23" s="266">
        <v>0</v>
      </c>
      <c r="G23" s="282">
        <v>0</v>
      </c>
      <c r="H23" s="291">
        <v>0</v>
      </c>
      <c r="I23" s="266">
        <v>0</v>
      </c>
      <c r="J23" s="266">
        <v>0</v>
      </c>
      <c r="K23" s="291">
        <v>0</v>
      </c>
      <c r="L23" s="266">
        <v>0</v>
      </c>
      <c r="M23" s="266">
        <v>0</v>
      </c>
      <c r="N23" s="49">
        <v>0</v>
      </c>
      <c r="O23" s="266">
        <v>0</v>
      </c>
      <c r="P23" s="266">
        <v>0</v>
      </c>
      <c r="Q23" s="49">
        <v>0</v>
      </c>
      <c r="R23" s="266">
        <v>0</v>
      </c>
      <c r="S23" s="282">
        <v>0</v>
      </c>
      <c r="T23" s="291">
        <v>0</v>
      </c>
      <c r="U23" s="266">
        <v>0</v>
      </c>
      <c r="V23" s="266">
        <v>0</v>
      </c>
      <c r="W23" s="266">
        <v>0</v>
      </c>
      <c r="X23" s="47" t="s">
        <v>352</v>
      </c>
    </row>
    <row r="24" spans="2:24">
      <c r="B24" s="274" t="s">
        <v>552</v>
      </c>
      <c r="C24" s="266">
        <v>1</v>
      </c>
      <c r="D24" s="49">
        <v>9</v>
      </c>
      <c r="E24" s="266">
        <v>0</v>
      </c>
      <c r="F24" s="266">
        <v>9</v>
      </c>
      <c r="G24" s="282">
        <v>1</v>
      </c>
      <c r="H24" s="291">
        <v>72</v>
      </c>
      <c r="I24" s="266">
        <v>12</v>
      </c>
      <c r="J24" s="266">
        <v>60</v>
      </c>
      <c r="K24" s="291">
        <v>0</v>
      </c>
      <c r="L24" s="266">
        <v>0</v>
      </c>
      <c r="M24" s="266">
        <v>0</v>
      </c>
      <c r="N24" s="49">
        <v>72</v>
      </c>
      <c r="O24" s="266">
        <v>12</v>
      </c>
      <c r="P24" s="266">
        <v>60</v>
      </c>
      <c r="Q24" s="49">
        <v>0</v>
      </c>
      <c r="R24" s="266">
        <v>0</v>
      </c>
      <c r="S24" s="282">
        <v>0</v>
      </c>
      <c r="T24" s="291">
        <v>26</v>
      </c>
      <c r="U24" s="266">
        <v>0</v>
      </c>
      <c r="V24" s="266">
        <v>26</v>
      </c>
      <c r="W24" s="266">
        <v>0</v>
      </c>
      <c r="X24" s="47" t="s">
        <v>353</v>
      </c>
    </row>
    <row r="25" spans="2:24">
      <c r="B25" s="274" t="s">
        <v>553</v>
      </c>
      <c r="C25" s="266">
        <v>0</v>
      </c>
      <c r="D25" s="49">
        <v>0</v>
      </c>
      <c r="E25" s="266">
        <v>0</v>
      </c>
      <c r="F25" s="266">
        <v>0</v>
      </c>
      <c r="G25" s="282">
        <v>0</v>
      </c>
      <c r="H25" s="291">
        <v>0</v>
      </c>
      <c r="I25" s="266">
        <v>0</v>
      </c>
      <c r="J25" s="266">
        <v>0</v>
      </c>
      <c r="K25" s="291">
        <v>0</v>
      </c>
      <c r="L25" s="266">
        <v>0</v>
      </c>
      <c r="M25" s="266">
        <v>0</v>
      </c>
      <c r="N25" s="49">
        <v>0</v>
      </c>
      <c r="O25" s="266">
        <v>0</v>
      </c>
      <c r="P25" s="266">
        <v>0</v>
      </c>
      <c r="Q25" s="49">
        <v>0</v>
      </c>
      <c r="R25" s="266">
        <v>0</v>
      </c>
      <c r="S25" s="282">
        <v>0</v>
      </c>
      <c r="T25" s="291">
        <v>0</v>
      </c>
      <c r="U25" s="266">
        <v>0</v>
      </c>
      <c r="V25" s="266">
        <v>0</v>
      </c>
      <c r="W25" s="266">
        <v>0</v>
      </c>
      <c r="X25" s="47" t="s">
        <v>354</v>
      </c>
    </row>
    <row r="26" spans="2:24">
      <c r="B26" s="274" t="s">
        <v>554</v>
      </c>
      <c r="C26" s="266">
        <v>0</v>
      </c>
      <c r="D26" s="49">
        <v>0</v>
      </c>
      <c r="E26" s="266">
        <v>0</v>
      </c>
      <c r="F26" s="266">
        <v>0</v>
      </c>
      <c r="G26" s="282">
        <v>0</v>
      </c>
      <c r="H26" s="291">
        <v>0</v>
      </c>
      <c r="I26" s="266">
        <v>0</v>
      </c>
      <c r="J26" s="266">
        <v>0</v>
      </c>
      <c r="K26" s="291">
        <v>0</v>
      </c>
      <c r="L26" s="266">
        <v>0</v>
      </c>
      <c r="M26" s="266">
        <v>0</v>
      </c>
      <c r="N26" s="49">
        <v>0</v>
      </c>
      <c r="O26" s="266">
        <v>0</v>
      </c>
      <c r="P26" s="266">
        <v>0</v>
      </c>
      <c r="Q26" s="49">
        <v>0</v>
      </c>
      <c r="R26" s="266">
        <v>0</v>
      </c>
      <c r="S26" s="282">
        <v>0</v>
      </c>
      <c r="T26" s="291">
        <v>0</v>
      </c>
      <c r="U26" s="266">
        <v>0</v>
      </c>
      <c r="V26" s="266">
        <v>0</v>
      </c>
      <c r="W26" s="266">
        <v>0</v>
      </c>
      <c r="X26" s="47" t="s">
        <v>355</v>
      </c>
    </row>
    <row r="27" spans="2:24">
      <c r="B27" s="274" t="s">
        <v>555</v>
      </c>
      <c r="C27" s="266">
        <v>0</v>
      </c>
      <c r="D27" s="49">
        <v>0</v>
      </c>
      <c r="E27" s="266">
        <v>0</v>
      </c>
      <c r="F27" s="266">
        <v>0</v>
      </c>
      <c r="G27" s="282">
        <v>0</v>
      </c>
      <c r="H27" s="291">
        <v>0</v>
      </c>
      <c r="I27" s="266">
        <v>0</v>
      </c>
      <c r="J27" s="266">
        <v>0</v>
      </c>
      <c r="K27" s="291">
        <v>0</v>
      </c>
      <c r="L27" s="266">
        <v>0</v>
      </c>
      <c r="M27" s="266">
        <v>0</v>
      </c>
      <c r="N27" s="49">
        <v>0</v>
      </c>
      <c r="O27" s="266">
        <v>0</v>
      </c>
      <c r="P27" s="266">
        <v>0</v>
      </c>
      <c r="Q27" s="49">
        <v>0</v>
      </c>
      <c r="R27" s="266">
        <v>0</v>
      </c>
      <c r="S27" s="282">
        <v>0</v>
      </c>
      <c r="T27" s="291">
        <v>0</v>
      </c>
      <c r="U27" s="266">
        <v>0</v>
      </c>
      <c r="V27" s="266">
        <v>0</v>
      </c>
      <c r="W27" s="266">
        <v>0</v>
      </c>
      <c r="X27" s="47" t="s">
        <v>356</v>
      </c>
    </row>
    <row r="28" spans="2:24">
      <c r="B28" s="274" t="s">
        <v>556</v>
      </c>
      <c r="C28" s="266">
        <v>0</v>
      </c>
      <c r="D28" s="49">
        <v>0</v>
      </c>
      <c r="E28" s="266">
        <v>0</v>
      </c>
      <c r="F28" s="266">
        <v>0</v>
      </c>
      <c r="G28" s="282">
        <v>0</v>
      </c>
      <c r="H28" s="291">
        <v>0</v>
      </c>
      <c r="I28" s="266">
        <v>0</v>
      </c>
      <c r="J28" s="266">
        <v>0</v>
      </c>
      <c r="K28" s="291">
        <v>0</v>
      </c>
      <c r="L28" s="266">
        <v>0</v>
      </c>
      <c r="M28" s="266">
        <v>0</v>
      </c>
      <c r="N28" s="49">
        <v>0</v>
      </c>
      <c r="O28" s="266">
        <v>0</v>
      </c>
      <c r="P28" s="266">
        <v>0</v>
      </c>
      <c r="Q28" s="49">
        <v>0</v>
      </c>
      <c r="R28" s="266">
        <v>0</v>
      </c>
      <c r="S28" s="282">
        <v>0</v>
      </c>
      <c r="T28" s="291">
        <v>0</v>
      </c>
      <c r="U28" s="266">
        <v>0</v>
      </c>
      <c r="V28" s="266">
        <v>0</v>
      </c>
      <c r="W28" s="266">
        <v>0</v>
      </c>
      <c r="X28" s="47" t="s">
        <v>357</v>
      </c>
    </row>
    <row r="29" spans="2:24">
      <c r="B29" s="274" t="s">
        <v>108</v>
      </c>
      <c r="C29" s="266">
        <v>0</v>
      </c>
      <c r="D29" s="49">
        <v>0</v>
      </c>
      <c r="E29" s="266">
        <v>0</v>
      </c>
      <c r="F29" s="266">
        <v>0</v>
      </c>
      <c r="G29" s="282">
        <v>0</v>
      </c>
      <c r="H29" s="291">
        <v>0</v>
      </c>
      <c r="I29" s="266">
        <v>0</v>
      </c>
      <c r="J29" s="266">
        <v>0</v>
      </c>
      <c r="K29" s="291">
        <v>0</v>
      </c>
      <c r="L29" s="266">
        <v>0</v>
      </c>
      <c r="M29" s="266">
        <v>0</v>
      </c>
      <c r="N29" s="49">
        <v>0</v>
      </c>
      <c r="O29" s="266">
        <v>0</v>
      </c>
      <c r="P29" s="266">
        <v>0</v>
      </c>
      <c r="Q29" s="49">
        <v>0</v>
      </c>
      <c r="R29" s="266">
        <v>0</v>
      </c>
      <c r="S29" s="282">
        <v>0</v>
      </c>
      <c r="T29" s="291">
        <v>0</v>
      </c>
      <c r="U29" s="266">
        <v>0</v>
      </c>
      <c r="V29" s="49">
        <v>0</v>
      </c>
      <c r="W29" s="266">
        <v>0</v>
      </c>
      <c r="X29" s="47" t="s">
        <v>83</v>
      </c>
    </row>
    <row r="30" spans="2:24">
      <c r="B30" s="274" t="s">
        <v>137</v>
      </c>
      <c r="C30" s="266">
        <v>0</v>
      </c>
      <c r="D30" s="49">
        <v>0</v>
      </c>
      <c r="E30" s="266">
        <v>0</v>
      </c>
      <c r="F30" s="266">
        <v>0</v>
      </c>
      <c r="G30" s="282">
        <v>0</v>
      </c>
      <c r="H30" s="291">
        <v>0</v>
      </c>
      <c r="I30" s="266">
        <v>0</v>
      </c>
      <c r="J30" s="266">
        <v>0</v>
      </c>
      <c r="K30" s="291">
        <v>0</v>
      </c>
      <c r="L30" s="266">
        <v>0</v>
      </c>
      <c r="M30" s="266">
        <v>0</v>
      </c>
      <c r="N30" s="49">
        <v>0</v>
      </c>
      <c r="O30" s="266">
        <v>0</v>
      </c>
      <c r="P30" s="266">
        <v>0</v>
      </c>
      <c r="Q30" s="49">
        <v>0</v>
      </c>
      <c r="R30" s="266">
        <v>0</v>
      </c>
      <c r="S30" s="282">
        <v>0</v>
      </c>
      <c r="T30" s="291">
        <v>0</v>
      </c>
      <c r="U30" s="266">
        <v>0</v>
      </c>
      <c r="V30" s="49">
        <v>0</v>
      </c>
      <c r="W30" s="266">
        <v>0</v>
      </c>
      <c r="X30" s="47" t="s">
        <v>513</v>
      </c>
    </row>
    <row r="31" spans="2:24">
      <c r="B31" s="274" t="s">
        <v>112</v>
      </c>
      <c r="C31" s="266">
        <v>0</v>
      </c>
      <c r="D31" s="49">
        <v>0</v>
      </c>
      <c r="E31" s="266">
        <v>0</v>
      </c>
      <c r="F31" s="266">
        <v>0</v>
      </c>
      <c r="G31" s="282">
        <v>0</v>
      </c>
      <c r="H31" s="291">
        <v>0</v>
      </c>
      <c r="I31" s="266">
        <v>0</v>
      </c>
      <c r="J31" s="266">
        <v>0</v>
      </c>
      <c r="K31" s="291">
        <v>0</v>
      </c>
      <c r="L31" s="266">
        <v>0</v>
      </c>
      <c r="M31" s="266">
        <v>0</v>
      </c>
      <c r="N31" s="49">
        <v>0</v>
      </c>
      <c r="O31" s="266">
        <v>0</v>
      </c>
      <c r="P31" s="266">
        <v>0</v>
      </c>
      <c r="Q31" s="49">
        <v>0</v>
      </c>
      <c r="R31" s="266">
        <v>0</v>
      </c>
      <c r="S31" s="282">
        <v>0</v>
      </c>
      <c r="T31" s="291">
        <v>0</v>
      </c>
      <c r="U31" s="266">
        <v>0</v>
      </c>
      <c r="V31" s="49">
        <v>0</v>
      </c>
      <c r="W31" s="266">
        <v>0</v>
      </c>
      <c r="X31" s="47" t="s">
        <v>85</v>
      </c>
    </row>
    <row r="32" spans="2:24">
      <c r="B32" s="274"/>
      <c r="C32" s="49"/>
      <c r="D32" s="49"/>
      <c r="E32" s="49"/>
      <c r="F32" s="49"/>
      <c r="G32" s="291"/>
      <c r="H32" s="291"/>
      <c r="I32" s="49"/>
      <c r="J32" s="49"/>
      <c r="K32" s="291"/>
      <c r="L32" s="49"/>
      <c r="M32" s="49"/>
      <c r="N32" s="49"/>
      <c r="O32" s="49"/>
      <c r="P32" s="49"/>
      <c r="Q32" s="49"/>
      <c r="R32" s="49"/>
      <c r="S32" s="291"/>
      <c r="T32" s="291"/>
      <c r="U32" s="49"/>
      <c r="V32" s="49"/>
      <c r="W32" s="49"/>
      <c r="X32" s="68"/>
    </row>
    <row r="33" spans="2:24">
      <c r="B33" s="643"/>
      <c r="C33" s="644" t="s">
        <v>66</v>
      </c>
      <c r="D33" s="644"/>
      <c r="E33" s="644"/>
      <c r="F33" s="644"/>
      <c r="G33" s="644"/>
      <c r="H33" s="644"/>
      <c r="I33" s="644"/>
      <c r="J33" s="644"/>
      <c r="K33" s="645" t="s">
        <v>98</v>
      </c>
      <c r="L33" s="644"/>
      <c r="M33" s="644"/>
      <c r="N33" s="644"/>
      <c r="O33" s="644"/>
      <c r="P33" s="644"/>
      <c r="Q33" s="44" t="s">
        <v>107</v>
      </c>
      <c r="R33" s="644"/>
      <c r="S33" s="645"/>
      <c r="T33" s="644"/>
      <c r="U33" s="644"/>
      <c r="V33" s="644"/>
      <c r="W33" s="644"/>
      <c r="X33" s="52"/>
    </row>
    <row r="34" spans="2:24">
      <c r="B34" s="270" t="s">
        <v>560</v>
      </c>
      <c r="C34" s="49">
        <v>39</v>
      </c>
      <c r="D34" s="49">
        <v>361</v>
      </c>
      <c r="E34" s="49">
        <v>99</v>
      </c>
      <c r="F34" s="49">
        <v>262</v>
      </c>
      <c r="G34" s="291">
        <v>106</v>
      </c>
      <c r="H34" s="484">
        <v>4034</v>
      </c>
      <c r="I34" s="49">
        <v>1396</v>
      </c>
      <c r="J34" s="49">
        <v>2638</v>
      </c>
      <c r="K34" s="49">
        <v>807</v>
      </c>
      <c r="L34" s="49">
        <v>447</v>
      </c>
      <c r="M34" s="49">
        <v>360</v>
      </c>
      <c r="N34" s="49">
        <v>3220</v>
      </c>
      <c r="O34" s="49">
        <v>949</v>
      </c>
      <c r="P34" s="49">
        <v>2271</v>
      </c>
      <c r="Q34" s="49">
        <v>7</v>
      </c>
      <c r="R34" s="49">
        <v>0</v>
      </c>
      <c r="S34" s="291">
        <v>7</v>
      </c>
      <c r="T34" s="484">
        <v>1701</v>
      </c>
      <c r="U34" s="49">
        <v>364</v>
      </c>
      <c r="V34" s="49">
        <v>1330</v>
      </c>
      <c r="W34" s="49">
        <v>7</v>
      </c>
      <c r="X34" s="244" t="s">
        <v>377</v>
      </c>
    </row>
    <row r="35" spans="2:24">
      <c r="B35" s="274"/>
      <c r="C35" s="49"/>
      <c r="D35" s="49"/>
      <c r="E35" s="49"/>
      <c r="F35" s="49"/>
      <c r="G35" s="291"/>
      <c r="H35" s="291"/>
      <c r="I35" s="49"/>
      <c r="J35" s="49"/>
      <c r="K35" s="291"/>
      <c r="L35" s="49"/>
      <c r="M35" s="49"/>
      <c r="N35" s="49"/>
      <c r="O35" s="49"/>
      <c r="P35" s="49"/>
      <c r="Q35" s="49"/>
      <c r="R35" s="49"/>
      <c r="S35" s="291"/>
      <c r="T35" s="291"/>
      <c r="U35" s="49"/>
      <c r="V35" s="49"/>
      <c r="W35" s="49"/>
      <c r="X35" s="47"/>
    </row>
    <row r="36" spans="2:24">
      <c r="B36" s="274" t="s">
        <v>561</v>
      </c>
      <c r="C36" s="49">
        <v>38</v>
      </c>
      <c r="D36" s="49">
        <v>349</v>
      </c>
      <c r="E36" s="49">
        <v>99</v>
      </c>
      <c r="F36" s="49">
        <v>250</v>
      </c>
      <c r="G36" s="291">
        <v>102</v>
      </c>
      <c r="H36" s="291">
        <v>3906</v>
      </c>
      <c r="I36" s="49">
        <v>1375</v>
      </c>
      <c r="J36" s="49">
        <v>2531</v>
      </c>
      <c r="K36" s="49">
        <v>807</v>
      </c>
      <c r="L36" s="49">
        <v>447</v>
      </c>
      <c r="M36" s="49">
        <v>360</v>
      </c>
      <c r="N36" s="49">
        <v>3092</v>
      </c>
      <c r="O36" s="49">
        <v>928</v>
      </c>
      <c r="P36" s="49">
        <v>2164</v>
      </c>
      <c r="Q36" s="49">
        <v>7</v>
      </c>
      <c r="R36" s="49">
        <v>0</v>
      </c>
      <c r="S36" s="291">
        <v>7</v>
      </c>
      <c r="T36" s="291">
        <v>1658</v>
      </c>
      <c r="U36" s="49">
        <v>364</v>
      </c>
      <c r="V36" s="49">
        <v>1287</v>
      </c>
      <c r="W36" s="49">
        <v>7</v>
      </c>
      <c r="X36" s="47" t="s">
        <v>430</v>
      </c>
    </row>
    <row r="37" spans="2:24">
      <c r="B37" s="274" t="s">
        <v>546</v>
      </c>
      <c r="C37" s="49">
        <v>1</v>
      </c>
      <c r="D37" s="49">
        <v>12</v>
      </c>
      <c r="E37" s="49">
        <v>0</v>
      </c>
      <c r="F37" s="49">
        <v>12</v>
      </c>
      <c r="G37" s="291">
        <v>4</v>
      </c>
      <c r="H37" s="291">
        <v>128</v>
      </c>
      <c r="I37" s="49">
        <v>21</v>
      </c>
      <c r="J37" s="49">
        <v>107</v>
      </c>
      <c r="K37" s="49">
        <v>0</v>
      </c>
      <c r="L37" s="49">
        <v>0</v>
      </c>
      <c r="M37" s="49">
        <v>0</v>
      </c>
      <c r="N37" s="49">
        <v>128</v>
      </c>
      <c r="O37" s="49">
        <v>21</v>
      </c>
      <c r="P37" s="49">
        <v>107</v>
      </c>
      <c r="Q37" s="49">
        <v>0</v>
      </c>
      <c r="R37" s="49">
        <v>0</v>
      </c>
      <c r="S37" s="291">
        <v>0</v>
      </c>
      <c r="T37" s="291">
        <v>43</v>
      </c>
      <c r="U37" s="49">
        <v>0</v>
      </c>
      <c r="V37" s="49">
        <v>43</v>
      </c>
      <c r="W37" s="49">
        <v>0</v>
      </c>
      <c r="X37" s="47" t="s">
        <v>347</v>
      </c>
    </row>
    <row r="38" spans="2:24">
      <c r="B38" s="274"/>
      <c r="C38" s="49"/>
      <c r="D38" s="49"/>
      <c r="E38" s="49"/>
      <c r="F38" s="49"/>
      <c r="G38" s="291"/>
      <c r="H38" s="291"/>
      <c r="I38" s="49"/>
      <c r="J38" s="49"/>
      <c r="K38" s="291"/>
      <c r="L38" s="49"/>
      <c r="M38" s="49"/>
      <c r="N38" s="49"/>
      <c r="O38" s="49"/>
      <c r="P38" s="49"/>
      <c r="Q38" s="49"/>
      <c r="R38" s="49"/>
      <c r="S38" s="291"/>
      <c r="T38" s="291"/>
      <c r="U38" s="49"/>
      <c r="V38" s="49"/>
      <c r="W38" s="49"/>
      <c r="X38" s="47"/>
    </row>
    <row r="39" spans="2:24">
      <c r="B39" s="277" t="s">
        <v>543</v>
      </c>
      <c r="C39" s="278">
        <v>9</v>
      </c>
      <c r="D39" s="51">
        <v>82</v>
      </c>
      <c r="E39" s="278">
        <v>19</v>
      </c>
      <c r="F39" s="278">
        <v>63</v>
      </c>
      <c r="G39" s="278">
        <v>17</v>
      </c>
      <c r="H39" s="51">
        <v>900</v>
      </c>
      <c r="I39" s="278">
        <v>233</v>
      </c>
      <c r="J39" s="278">
        <v>667</v>
      </c>
      <c r="K39" s="51">
        <v>7</v>
      </c>
      <c r="L39" s="278">
        <v>3</v>
      </c>
      <c r="M39" s="278">
        <v>4</v>
      </c>
      <c r="N39" s="51">
        <v>893</v>
      </c>
      <c r="O39" s="278">
        <v>230</v>
      </c>
      <c r="P39" s="278">
        <v>663</v>
      </c>
      <c r="Q39" s="51">
        <v>0</v>
      </c>
      <c r="R39" s="278">
        <v>0</v>
      </c>
      <c r="S39" s="278">
        <v>0</v>
      </c>
      <c r="T39" s="51">
        <v>440</v>
      </c>
      <c r="U39" s="51">
        <v>4</v>
      </c>
      <c r="V39" s="51">
        <v>436</v>
      </c>
      <c r="W39" s="51">
        <v>0</v>
      </c>
      <c r="X39" s="246" t="s">
        <v>343</v>
      </c>
    </row>
    <row r="40" spans="2:24">
      <c r="B40" s="274" t="s">
        <v>547</v>
      </c>
      <c r="C40" s="282">
        <v>12</v>
      </c>
      <c r="D40" s="291">
        <v>134</v>
      </c>
      <c r="E40" s="282">
        <v>51</v>
      </c>
      <c r="F40" s="282">
        <v>83</v>
      </c>
      <c r="G40" s="282">
        <v>42</v>
      </c>
      <c r="H40" s="291">
        <v>1713</v>
      </c>
      <c r="I40" s="282">
        <v>724</v>
      </c>
      <c r="J40" s="282">
        <v>989</v>
      </c>
      <c r="K40" s="291">
        <v>467</v>
      </c>
      <c r="L40" s="282">
        <v>270</v>
      </c>
      <c r="M40" s="282">
        <v>197</v>
      </c>
      <c r="N40" s="291">
        <v>1246</v>
      </c>
      <c r="O40" s="282">
        <v>454</v>
      </c>
      <c r="P40" s="282">
        <v>792</v>
      </c>
      <c r="Q40" s="291">
        <v>0</v>
      </c>
      <c r="R40" s="282">
        <v>0</v>
      </c>
      <c r="S40" s="282">
        <v>0</v>
      </c>
      <c r="T40" s="291">
        <v>725</v>
      </c>
      <c r="U40" s="291">
        <v>219</v>
      </c>
      <c r="V40" s="291">
        <v>506</v>
      </c>
      <c r="W40" s="291">
        <v>0</v>
      </c>
      <c r="X40" s="47" t="s">
        <v>348</v>
      </c>
    </row>
    <row r="41" spans="2:24">
      <c r="B41" s="274" t="s">
        <v>548</v>
      </c>
      <c r="C41" s="282">
        <v>6</v>
      </c>
      <c r="D41" s="291">
        <v>49</v>
      </c>
      <c r="E41" s="282">
        <v>15</v>
      </c>
      <c r="F41" s="282">
        <v>34</v>
      </c>
      <c r="G41" s="282">
        <v>18</v>
      </c>
      <c r="H41" s="291">
        <v>577</v>
      </c>
      <c r="I41" s="282">
        <v>236</v>
      </c>
      <c r="J41" s="282">
        <v>341</v>
      </c>
      <c r="K41" s="291">
        <v>161</v>
      </c>
      <c r="L41" s="282">
        <v>95</v>
      </c>
      <c r="M41" s="282">
        <v>66</v>
      </c>
      <c r="N41" s="291">
        <v>416</v>
      </c>
      <c r="O41" s="282">
        <v>141</v>
      </c>
      <c r="P41" s="282">
        <v>275</v>
      </c>
      <c r="Q41" s="291">
        <v>0</v>
      </c>
      <c r="R41" s="282">
        <v>0</v>
      </c>
      <c r="S41" s="282">
        <v>0</v>
      </c>
      <c r="T41" s="291">
        <v>237</v>
      </c>
      <c r="U41" s="291">
        <v>76</v>
      </c>
      <c r="V41" s="291">
        <v>161</v>
      </c>
      <c r="W41" s="291">
        <v>0</v>
      </c>
      <c r="X41" s="47" t="s">
        <v>349</v>
      </c>
    </row>
    <row r="42" spans="2:24">
      <c r="B42" s="274" t="s">
        <v>549</v>
      </c>
      <c r="C42" s="282">
        <v>2</v>
      </c>
      <c r="D42" s="291">
        <v>21</v>
      </c>
      <c r="E42" s="282">
        <v>2</v>
      </c>
      <c r="F42" s="282">
        <v>19</v>
      </c>
      <c r="G42" s="282">
        <v>8</v>
      </c>
      <c r="H42" s="291">
        <v>131</v>
      </c>
      <c r="I42" s="282">
        <v>21</v>
      </c>
      <c r="J42" s="282">
        <v>110</v>
      </c>
      <c r="K42" s="291">
        <v>0</v>
      </c>
      <c r="L42" s="282">
        <v>0</v>
      </c>
      <c r="M42" s="282">
        <v>0</v>
      </c>
      <c r="N42" s="291">
        <v>131</v>
      </c>
      <c r="O42" s="282">
        <v>21</v>
      </c>
      <c r="P42" s="282">
        <v>110</v>
      </c>
      <c r="Q42" s="291">
        <v>0</v>
      </c>
      <c r="R42" s="282">
        <v>0</v>
      </c>
      <c r="S42" s="282">
        <v>0</v>
      </c>
      <c r="T42" s="291">
        <v>40</v>
      </c>
      <c r="U42" s="291">
        <v>0</v>
      </c>
      <c r="V42" s="291">
        <v>40</v>
      </c>
      <c r="W42" s="291">
        <v>0</v>
      </c>
      <c r="X42" s="47" t="s">
        <v>350</v>
      </c>
    </row>
    <row r="43" spans="2:24">
      <c r="B43" s="274" t="s">
        <v>550</v>
      </c>
      <c r="C43" s="282">
        <v>3</v>
      </c>
      <c r="D43" s="291">
        <v>24</v>
      </c>
      <c r="E43" s="282">
        <v>4</v>
      </c>
      <c r="F43" s="282">
        <v>20</v>
      </c>
      <c r="G43" s="282">
        <v>8</v>
      </c>
      <c r="H43" s="291">
        <v>218</v>
      </c>
      <c r="I43" s="282">
        <v>56</v>
      </c>
      <c r="J43" s="282">
        <v>162</v>
      </c>
      <c r="K43" s="291">
        <v>0</v>
      </c>
      <c r="L43" s="282">
        <v>0</v>
      </c>
      <c r="M43" s="282">
        <v>0</v>
      </c>
      <c r="N43" s="291">
        <v>218</v>
      </c>
      <c r="O43" s="282">
        <v>56</v>
      </c>
      <c r="P43" s="282">
        <v>162</v>
      </c>
      <c r="Q43" s="291">
        <v>0</v>
      </c>
      <c r="R43" s="282">
        <v>0</v>
      </c>
      <c r="S43" s="282">
        <v>0</v>
      </c>
      <c r="T43" s="291">
        <v>86</v>
      </c>
      <c r="U43" s="291">
        <v>0</v>
      </c>
      <c r="V43" s="291">
        <v>86</v>
      </c>
      <c r="W43" s="291">
        <v>0</v>
      </c>
      <c r="X43" s="47" t="s">
        <v>351</v>
      </c>
    </row>
    <row r="44" spans="2:24">
      <c r="B44" s="274" t="s">
        <v>551</v>
      </c>
      <c r="C44" s="282">
        <v>3</v>
      </c>
      <c r="D44" s="291">
        <v>19</v>
      </c>
      <c r="E44" s="282">
        <v>5</v>
      </c>
      <c r="F44" s="282">
        <v>14</v>
      </c>
      <c r="G44" s="282">
        <v>7</v>
      </c>
      <c r="H44" s="291">
        <v>122</v>
      </c>
      <c r="I44" s="282">
        <v>9</v>
      </c>
      <c r="J44" s="282">
        <v>113</v>
      </c>
      <c r="K44" s="291">
        <v>0</v>
      </c>
      <c r="L44" s="282">
        <v>0</v>
      </c>
      <c r="M44" s="282">
        <v>0</v>
      </c>
      <c r="N44" s="291">
        <v>122</v>
      </c>
      <c r="O44" s="282">
        <v>9</v>
      </c>
      <c r="P44" s="282">
        <v>113</v>
      </c>
      <c r="Q44" s="291">
        <v>0</v>
      </c>
      <c r="R44" s="282">
        <v>0</v>
      </c>
      <c r="S44" s="282">
        <v>0</v>
      </c>
      <c r="T44" s="291">
        <v>35</v>
      </c>
      <c r="U44" s="291">
        <v>0</v>
      </c>
      <c r="V44" s="291">
        <v>35</v>
      </c>
      <c r="W44" s="291">
        <v>0</v>
      </c>
      <c r="X44" s="47" t="s">
        <v>352</v>
      </c>
    </row>
    <row r="45" spans="2:24">
      <c r="B45" s="274" t="s">
        <v>554</v>
      </c>
      <c r="C45" s="282">
        <v>2</v>
      </c>
      <c r="D45" s="291">
        <v>10</v>
      </c>
      <c r="E45" s="282">
        <v>3</v>
      </c>
      <c r="F45" s="282">
        <v>7</v>
      </c>
      <c r="G45" s="282">
        <v>1</v>
      </c>
      <c r="H45" s="291">
        <v>181</v>
      </c>
      <c r="I45" s="282">
        <v>81</v>
      </c>
      <c r="J45" s="282">
        <v>100</v>
      </c>
      <c r="K45" s="291">
        <v>172</v>
      </c>
      <c r="L45" s="282">
        <v>79</v>
      </c>
      <c r="M45" s="282">
        <v>93</v>
      </c>
      <c r="N45" s="291">
        <v>2</v>
      </c>
      <c r="O45" s="282">
        <v>2</v>
      </c>
      <c r="P45" s="282">
        <v>0</v>
      </c>
      <c r="Q45" s="291">
        <v>7</v>
      </c>
      <c r="R45" s="282">
        <v>0</v>
      </c>
      <c r="S45" s="282">
        <v>7</v>
      </c>
      <c r="T45" s="291">
        <v>73</v>
      </c>
      <c r="U45" s="291">
        <v>65</v>
      </c>
      <c r="V45" s="291">
        <v>1</v>
      </c>
      <c r="W45" s="291">
        <v>7</v>
      </c>
      <c r="X45" s="47" t="s">
        <v>355</v>
      </c>
    </row>
    <row r="46" spans="2:24">
      <c r="B46" s="283" t="s">
        <v>112</v>
      </c>
      <c r="C46" s="284">
        <v>1</v>
      </c>
      <c r="D46" s="293">
        <v>10</v>
      </c>
      <c r="E46" s="284">
        <v>0</v>
      </c>
      <c r="F46" s="284">
        <v>10</v>
      </c>
      <c r="G46" s="284">
        <v>1</v>
      </c>
      <c r="H46" s="293">
        <v>64</v>
      </c>
      <c r="I46" s="284">
        <v>15</v>
      </c>
      <c r="J46" s="284">
        <v>49</v>
      </c>
      <c r="K46" s="293">
        <v>0</v>
      </c>
      <c r="L46" s="284">
        <v>0</v>
      </c>
      <c r="M46" s="284">
        <v>0</v>
      </c>
      <c r="N46" s="293">
        <v>64</v>
      </c>
      <c r="O46" s="284">
        <v>15</v>
      </c>
      <c r="P46" s="284">
        <v>49</v>
      </c>
      <c r="Q46" s="293">
        <v>0</v>
      </c>
      <c r="R46" s="284">
        <v>0</v>
      </c>
      <c r="S46" s="284">
        <v>0</v>
      </c>
      <c r="T46" s="293">
        <v>22</v>
      </c>
      <c r="U46" s="293">
        <v>0</v>
      </c>
      <c r="V46" s="293">
        <v>22</v>
      </c>
      <c r="W46" s="293">
        <v>0</v>
      </c>
      <c r="X46" s="249" t="s">
        <v>85</v>
      </c>
    </row>
    <row r="47" spans="2:24">
      <c r="B47" s="274" t="s">
        <v>571</v>
      </c>
      <c r="C47" s="49"/>
      <c r="D47" s="49"/>
      <c r="E47" s="49"/>
      <c r="F47" s="49"/>
      <c r="G47" s="291"/>
      <c r="H47" s="291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291"/>
      <c r="T47" s="291"/>
      <c r="U47" s="49"/>
      <c r="V47" s="49"/>
      <c r="W47" s="49"/>
      <c r="X47" s="250" t="s">
        <v>363</v>
      </c>
    </row>
    <row r="48" spans="2:24">
      <c r="B48" s="294" t="s">
        <v>114</v>
      </c>
      <c r="C48" s="295">
        <v>1</v>
      </c>
      <c r="D48" s="296">
        <v>12</v>
      </c>
      <c r="E48" s="295">
        <v>0</v>
      </c>
      <c r="F48" s="295">
        <v>12</v>
      </c>
      <c r="G48" s="295">
        <v>4</v>
      </c>
      <c r="H48" s="296">
        <v>128</v>
      </c>
      <c r="I48" s="295">
        <v>21</v>
      </c>
      <c r="J48" s="295">
        <v>107</v>
      </c>
      <c r="K48" s="296">
        <v>0</v>
      </c>
      <c r="L48" s="295">
        <v>0</v>
      </c>
      <c r="M48" s="295">
        <v>0</v>
      </c>
      <c r="N48" s="296">
        <v>128</v>
      </c>
      <c r="O48" s="295">
        <v>21</v>
      </c>
      <c r="P48" s="295">
        <v>107</v>
      </c>
      <c r="Q48" s="296">
        <v>0</v>
      </c>
      <c r="R48" s="295">
        <v>0</v>
      </c>
      <c r="S48" s="295">
        <v>0</v>
      </c>
      <c r="T48" s="296">
        <v>43</v>
      </c>
      <c r="U48" s="295">
        <v>0</v>
      </c>
      <c r="V48" s="295">
        <v>43</v>
      </c>
      <c r="W48" s="295">
        <v>0</v>
      </c>
      <c r="X48" s="68" t="s">
        <v>87</v>
      </c>
    </row>
  </sheetData>
  <mergeCells count="4">
    <mergeCell ref="D2:F3"/>
    <mergeCell ref="G2:G4"/>
    <mergeCell ref="H2:S2"/>
    <mergeCell ref="H3:J3"/>
  </mergeCells>
  <phoneticPr fontId="2"/>
  <pageMargins left="0.75" right="0.56999999999999995" top="1" bottom="1" header="0.51200000000000001" footer="0.51200000000000001"/>
  <pageSetup paperSize="8" scale="8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view="pageBreakPreview" zoomScaleNormal="100" zoomScaleSheetLayoutView="100" workbookViewId="0"/>
  </sheetViews>
  <sheetFormatPr defaultRowHeight="13.5"/>
  <cols>
    <col min="1" max="1" width="9" style="18"/>
    <col min="2" max="2" width="11.375" style="18" customWidth="1"/>
    <col min="3" max="10" width="9" style="18"/>
    <col min="11" max="13" width="10" style="18" customWidth="1"/>
    <col min="14" max="14" width="12.625" style="73" customWidth="1"/>
    <col min="15" max="257" width="9" style="18"/>
    <col min="258" max="258" width="9.625" style="18" customWidth="1"/>
    <col min="259" max="267" width="9" style="18"/>
    <col min="268" max="268" width="9.875" style="18" customWidth="1"/>
    <col min="269" max="269" width="10.375" style="18" customWidth="1"/>
    <col min="270" max="513" width="9" style="18"/>
    <col min="514" max="514" width="9.625" style="18" customWidth="1"/>
    <col min="515" max="523" width="9" style="18"/>
    <col min="524" max="524" width="9.875" style="18" customWidth="1"/>
    <col min="525" max="525" width="10.375" style="18" customWidth="1"/>
    <col min="526" max="769" width="9" style="18"/>
    <col min="770" max="770" width="9.625" style="18" customWidth="1"/>
    <col min="771" max="779" width="9" style="18"/>
    <col min="780" max="780" width="9.875" style="18" customWidth="1"/>
    <col min="781" max="781" width="10.375" style="18" customWidth="1"/>
    <col min="782" max="1025" width="9" style="18"/>
    <col min="1026" max="1026" width="9.625" style="18" customWidth="1"/>
    <col min="1027" max="1035" width="9" style="18"/>
    <col min="1036" max="1036" width="9.875" style="18" customWidth="1"/>
    <col min="1037" max="1037" width="10.375" style="18" customWidth="1"/>
    <col min="1038" max="1281" width="9" style="18"/>
    <col min="1282" max="1282" width="9.625" style="18" customWidth="1"/>
    <col min="1283" max="1291" width="9" style="18"/>
    <col min="1292" max="1292" width="9.875" style="18" customWidth="1"/>
    <col min="1293" max="1293" width="10.375" style="18" customWidth="1"/>
    <col min="1294" max="1537" width="9" style="18"/>
    <col min="1538" max="1538" width="9.625" style="18" customWidth="1"/>
    <col min="1539" max="1547" width="9" style="18"/>
    <col min="1548" max="1548" width="9.875" style="18" customWidth="1"/>
    <col min="1549" max="1549" width="10.375" style="18" customWidth="1"/>
    <col min="1550" max="1793" width="9" style="18"/>
    <col min="1794" max="1794" width="9.625" style="18" customWidth="1"/>
    <col min="1795" max="1803" width="9" style="18"/>
    <col min="1804" max="1804" width="9.875" style="18" customWidth="1"/>
    <col min="1805" max="1805" width="10.375" style="18" customWidth="1"/>
    <col min="1806" max="2049" width="9" style="18"/>
    <col min="2050" max="2050" width="9.625" style="18" customWidth="1"/>
    <col min="2051" max="2059" width="9" style="18"/>
    <col min="2060" max="2060" width="9.875" style="18" customWidth="1"/>
    <col min="2061" max="2061" width="10.375" style="18" customWidth="1"/>
    <col min="2062" max="2305" width="9" style="18"/>
    <col min="2306" max="2306" width="9.625" style="18" customWidth="1"/>
    <col min="2307" max="2315" width="9" style="18"/>
    <col min="2316" max="2316" width="9.875" style="18" customWidth="1"/>
    <col min="2317" max="2317" width="10.375" style="18" customWidth="1"/>
    <col min="2318" max="2561" width="9" style="18"/>
    <col min="2562" max="2562" width="9.625" style="18" customWidth="1"/>
    <col min="2563" max="2571" width="9" style="18"/>
    <col min="2572" max="2572" width="9.875" style="18" customWidth="1"/>
    <col min="2573" max="2573" width="10.375" style="18" customWidth="1"/>
    <col min="2574" max="2817" width="9" style="18"/>
    <col min="2818" max="2818" width="9.625" style="18" customWidth="1"/>
    <col min="2819" max="2827" width="9" style="18"/>
    <col min="2828" max="2828" width="9.875" style="18" customWidth="1"/>
    <col min="2829" max="2829" width="10.375" style="18" customWidth="1"/>
    <col min="2830" max="3073" width="9" style="18"/>
    <col min="3074" max="3074" width="9.625" style="18" customWidth="1"/>
    <col min="3075" max="3083" width="9" style="18"/>
    <col min="3084" max="3084" width="9.875" style="18" customWidth="1"/>
    <col min="3085" max="3085" width="10.375" style="18" customWidth="1"/>
    <col min="3086" max="3329" width="9" style="18"/>
    <col min="3330" max="3330" width="9.625" style="18" customWidth="1"/>
    <col min="3331" max="3339" width="9" style="18"/>
    <col min="3340" max="3340" width="9.875" style="18" customWidth="1"/>
    <col min="3341" max="3341" width="10.375" style="18" customWidth="1"/>
    <col min="3342" max="3585" width="9" style="18"/>
    <col min="3586" max="3586" width="9.625" style="18" customWidth="1"/>
    <col min="3587" max="3595" width="9" style="18"/>
    <col min="3596" max="3596" width="9.875" style="18" customWidth="1"/>
    <col min="3597" max="3597" width="10.375" style="18" customWidth="1"/>
    <col min="3598" max="3841" width="9" style="18"/>
    <col min="3842" max="3842" width="9.625" style="18" customWidth="1"/>
    <col min="3843" max="3851" width="9" style="18"/>
    <col min="3852" max="3852" width="9.875" style="18" customWidth="1"/>
    <col min="3853" max="3853" width="10.375" style="18" customWidth="1"/>
    <col min="3854" max="4097" width="9" style="18"/>
    <col min="4098" max="4098" width="9.625" style="18" customWidth="1"/>
    <col min="4099" max="4107" width="9" style="18"/>
    <col min="4108" max="4108" width="9.875" style="18" customWidth="1"/>
    <col min="4109" max="4109" width="10.375" style="18" customWidth="1"/>
    <col min="4110" max="4353" width="9" style="18"/>
    <col min="4354" max="4354" width="9.625" style="18" customWidth="1"/>
    <col min="4355" max="4363" width="9" style="18"/>
    <col min="4364" max="4364" width="9.875" style="18" customWidth="1"/>
    <col min="4365" max="4365" width="10.375" style="18" customWidth="1"/>
    <col min="4366" max="4609" width="9" style="18"/>
    <col min="4610" max="4610" width="9.625" style="18" customWidth="1"/>
    <col min="4611" max="4619" width="9" style="18"/>
    <col min="4620" max="4620" width="9.875" style="18" customWidth="1"/>
    <col min="4621" max="4621" width="10.375" style="18" customWidth="1"/>
    <col min="4622" max="4865" width="9" style="18"/>
    <col min="4866" max="4866" width="9.625" style="18" customWidth="1"/>
    <col min="4867" max="4875" width="9" style="18"/>
    <col min="4876" max="4876" width="9.875" style="18" customWidth="1"/>
    <col min="4877" max="4877" width="10.375" style="18" customWidth="1"/>
    <col min="4878" max="5121" width="9" style="18"/>
    <col min="5122" max="5122" width="9.625" style="18" customWidth="1"/>
    <col min="5123" max="5131" width="9" style="18"/>
    <col min="5132" max="5132" width="9.875" style="18" customWidth="1"/>
    <col min="5133" max="5133" width="10.375" style="18" customWidth="1"/>
    <col min="5134" max="5377" width="9" style="18"/>
    <col min="5378" max="5378" width="9.625" style="18" customWidth="1"/>
    <col min="5379" max="5387" width="9" style="18"/>
    <col min="5388" max="5388" width="9.875" style="18" customWidth="1"/>
    <col min="5389" max="5389" width="10.375" style="18" customWidth="1"/>
    <col min="5390" max="5633" width="9" style="18"/>
    <col min="5634" max="5634" width="9.625" style="18" customWidth="1"/>
    <col min="5635" max="5643" width="9" style="18"/>
    <col min="5644" max="5644" width="9.875" style="18" customWidth="1"/>
    <col min="5645" max="5645" width="10.375" style="18" customWidth="1"/>
    <col min="5646" max="5889" width="9" style="18"/>
    <col min="5890" max="5890" width="9.625" style="18" customWidth="1"/>
    <col min="5891" max="5899" width="9" style="18"/>
    <col min="5900" max="5900" width="9.875" style="18" customWidth="1"/>
    <col min="5901" max="5901" width="10.375" style="18" customWidth="1"/>
    <col min="5902" max="6145" width="9" style="18"/>
    <col min="6146" max="6146" width="9.625" style="18" customWidth="1"/>
    <col min="6147" max="6155" width="9" style="18"/>
    <col min="6156" max="6156" width="9.875" style="18" customWidth="1"/>
    <col min="6157" max="6157" width="10.375" style="18" customWidth="1"/>
    <col min="6158" max="6401" width="9" style="18"/>
    <col min="6402" max="6402" width="9.625" style="18" customWidth="1"/>
    <col min="6403" max="6411" width="9" style="18"/>
    <col min="6412" max="6412" width="9.875" style="18" customWidth="1"/>
    <col min="6413" max="6413" width="10.375" style="18" customWidth="1"/>
    <col min="6414" max="6657" width="9" style="18"/>
    <col min="6658" max="6658" width="9.625" style="18" customWidth="1"/>
    <col min="6659" max="6667" width="9" style="18"/>
    <col min="6668" max="6668" width="9.875" style="18" customWidth="1"/>
    <col min="6669" max="6669" width="10.375" style="18" customWidth="1"/>
    <col min="6670" max="6913" width="9" style="18"/>
    <col min="6914" max="6914" width="9.625" style="18" customWidth="1"/>
    <col min="6915" max="6923" width="9" style="18"/>
    <col min="6924" max="6924" width="9.875" style="18" customWidth="1"/>
    <col min="6925" max="6925" width="10.375" style="18" customWidth="1"/>
    <col min="6926" max="7169" width="9" style="18"/>
    <col min="7170" max="7170" width="9.625" style="18" customWidth="1"/>
    <col min="7171" max="7179" width="9" style="18"/>
    <col min="7180" max="7180" width="9.875" style="18" customWidth="1"/>
    <col min="7181" max="7181" width="10.375" style="18" customWidth="1"/>
    <col min="7182" max="7425" width="9" style="18"/>
    <col min="7426" max="7426" width="9.625" style="18" customWidth="1"/>
    <col min="7427" max="7435" width="9" style="18"/>
    <col min="7436" max="7436" width="9.875" style="18" customWidth="1"/>
    <col min="7437" max="7437" width="10.375" style="18" customWidth="1"/>
    <col min="7438" max="7681" width="9" style="18"/>
    <col min="7682" max="7682" width="9.625" style="18" customWidth="1"/>
    <col min="7683" max="7691" width="9" style="18"/>
    <col min="7692" max="7692" width="9.875" style="18" customWidth="1"/>
    <col min="7693" max="7693" width="10.375" style="18" customWidth="1"/>
    <col min="7694" max="7937" width="9" style="18"/>
    <col min="7938" max="7938" width="9.625" style="18" customWidth="1"/>
    <col min="7939" max="7947" width="9" style="18"/>
    <col min="7948" max="7948" width="9.875" style="18" customWidth="1"/>
    <col min="7949" max="7949" width="10.375" style="18" customWidth="1"/>
    <col min="7950" max="8193" width="9" style="18"/>
    <col min="8194" max="8194" width="9.625" style="18" customWidth="1"/>
    <col min="8195" max="8203" width="9" style="18"/>
    <col min="8204" max="8204" width="9.875" style="18" customWidth="1"/>
    <col min="8205" max="8205" width="10.375" style="18" customWidth="1"/>
    <col min="8206" max="8449" width="9" style="18"/>
    <col min="8450" max="8450" width="9.625" style="18" customWidth="1"/>
    <col min="8451" max="8459" width="9" style="18"/>
    <col min="8460" max="8460" width="9.875" style="18" customWidth="1"/>
    <col min="8461" max="8461" width="10.375" style="18" customWidth="1"/>
    <col min="8462" max="8705" width="9" style="18"/>
    <col min="8706" max="8706" width="9.625" style="18" customWidth="1"/>
    <col min="8707" max="8715" width="9" style="18"/>
    <col min="8716" max="8716" width="9.875" style="18" customWidth="1"/>
    <col min="8717" max="8717" width="10.375" style="18" customWidth="1"/>
    <col min="8718" max="8961" width="9" style="18"/>
    <col min="8962" max="8962" width="9.625" style="18" customWidth="1"/>
    <col min="8963" max="8971" width="9" style="18"/>
    <col min="8972" max="8972" width="9.875" style="18" customWidth="1"/>
    <col min="8973" max="8973" width="10.375" style="18" customWidth="1"/>
    <col min="8974" max="9217" width="9" style="18"/>
    <col min="9218" max="9218" width="9.625" style="18" customWidth="1"/>
    <col min="9219" max="9227" width="9" style="18"/>
    <col min="9228" max="9228" width="9.875" style="18" customWidth="1"/>
    <col min="9229" max="9229" width="10.375" style="18" customWidth="1"/>
    <col min="9230" max="9473" width="9" style="18"/>
    <col min="9474" max="9474" width="9.625" style="18" customWidth="1"/>
    <col min="9475" max="9483" width="9" style="18"/>
    <col min="9484" max="9484" width="9.875" style="18" customWidth="1"/>
    <col min="9485" max="9485" width="10.375" style="18" customWidth="1"/>
    <col min="9486" max="9729" width="9" style="18"/>
    <col min="9730" max="9730" width="9.625" style="18" customWidth="1"/>
    <col min="9731" max="9739" width="9" style="18"/>
    <col min="9740" max="9740" width="9.875" style="18" customWidth="1"/>
    <col min="9741" max="9741" width="10.375" style="18" customWidth="1"/>
    <col min="9742" max="9985" width="9" style="18"/>
    <col min="9986" max="9986" width="9.625" style="18" customWidth="1"/>
    <col min="9987" max="9995" width="9" style="18"/>
    <col min="9996" max="9996" width="9.875" style="18" customWidth="1"/>
    <col min="9997" max="9997" width="10.375" style="18" customWidth="1"/>
    <col min="9998" max="10241" width="9" style="18"/>
    <col min="10242" max="10242" width="9.625" style="18" customWidth="1"/>
    <col min="10243" max="10251" width="9" style="18"/>
    <col min="10252" max="10252" width="9.875" style="18" customWidth="1"/>
    <col min="10253" max="10253" width="10.375" style="18" customWidth="1"/>
    <col min="10254" max="10497" width="9" style="18"/>
    <col min="10498" max="10498" width="9.625" style="18" customWidth="1"/>
    <col min="10499" max="10507" width="9" style="18"/>
    <col min="10508" max="10508" width="9.875" style="18" customWidth="1"/>
    <col min="10509" max="10509" width="10.375" style="18" customWidth="1"/>
    <col min="10510" max="10753" width="9" style="18"/>
    <col min="10754" max="10754" width="9.625" style="18" customWidth="1"/>
    <col min="10755" max="10763" width="9" style="18"/>
    <col min="10764" max="10764" width="9.875" style="18" customWidth="1"/>
    <col min="10765" max="10765" width="10.375" style="18" customWidth="1"/>
    <col min="10766" max="11009" width="9" style="18"/>
    <col min="11010" max="11010" width="9.625" style="18" customWidth="1"/>
    <col min="11011" max="11019" width="9" style="18"/>
    <col min="11020" max="11020" width="9.875" style="18" customWidth="1"/>
    <col min="11021" max="11021" width="10.375" style="18" customWidth="1"/>
    <col min="11022" max="11265" width="9" style="18"/>
    <col min="11266" max="11266" width="9.625" style="18" customWidth="1"/>
    <col min="11267" max="11275" width="9" style="18"/>
    <col min="11276" max="11276" width="9.875" style="18" customWidth="1"/>
    <col min="11277" max="11277" width="10.375" style="18" customWidth="1"/>
    <col min="11278" max="11521" width="9" style="18"/>
    <col min="11522" max="11522" width="9.625" style="18" customWidth="1"/>
    <col min="11523" max="11531" width="9" style="18"/>
    <col min="11532" max="11532" width="9.875" style="18" customWidth="1"/>
    <col min="11533" max="11533" width="10.375" style="18" customWidth="1"/>
    <col min="11534" max="11777" width="9" style="18"/>
    <col min="11778" max="11778" width="9.625" style="18" customWidth="1"/>
    <col min="11779" max="11787" width="9" style="18"/>
    <col min="11788" max="11788" width="9.875" style="18" customWidth="1"/>
    <col min="11789" max="11789" width="10.375" style="18" customWidth="1"/>
    <col min="11790" max="12033" width="9" style="18"/>
    <col min="12034" max="12034" width="9.625" style="18" customWidth="1"/>
    <col min="12035" max="12043" width="9" style="18"/>
    <col min="12044" max="12044" width="9.875" style="18" customWidth="1"/>
    <col min="12045" max="12045" width="10.375" style="18" customWidth="1"/>
    <col min="12046" max="12289" width="9" style="18"/>
    <col min="12290" max="12290" width="9.625" style="18" customWidth="1"/>
    <col min="12291" max="12299" width="9" style="18"/>
    <col min="12300" max="12300" width="9.875" style="18" customWidth="1"/>
    <col min="12301" max="12301" width="10.375" style="18" customWidth="1"/>
    <col min="12302" max="12545" width="9" style="18"/>
    <col min="12546" max="12546" width="9.625" style="18" customWidth="1"/>
    <col min="12547" max="12555" width="9" style="18"/>
    <col min="12556" max="12556" width="9.875" style="18" customWidth="1"/>
    <col min="12557" max="12557" width="10.375" style="18" customWidth="1"/>
    <col min="12558" max="12801" width="9" style="18"/>
    <col min="12802" max="12802" width="9.625" style="18" customWidth="1"/>
    <col min="12803" max="12811" width="9" style="18"/>
    <col min="12812" max="12812" width="9.875" style="18" customWidth="1"/>
    <col min="12813" max="12813" width="10.375" style="18" customWidth="1"/>
    <col min="12814" max="13057" width="9" style="18"/>
    <col min="13058" max="13058" width="9.625" style="18" customWidth="1"/>
    <col min="13059" max="13067" width="9" style="18"/>
    <col min="13068" max="13068" width="9.875" style="18" customWidth="1"/>
    <col min="13069" max="13069" width="10.375" style="18" customWidth="1"/>
    <col min="13070" max="13313" width="9" style="18"/>
    <col min="13314" max="13314" width="9.625" style="18" customWidth="1"/>
    <col min="13315" max="13323" width="9" style="18"/>
    <col min="13324" max="13324" width="9.875" style="18" customWidth="1"/>
    <col min="13325" max="13325" width="10.375" style="18" customWidth="1"/>
    <col min="13326" max="13569" width="9" style="18"/>
    <col min="13570" max="13570" width="9.625" style="18" customWidth="1"/>
    <col min="13571" max="13579" width="9" style="18"/>
    <col min="13580" max="13580" width="9.875" style="18" customWidth="1"/>
    <col min="13581" max="13581" width="10.375" style="18" customWidth="1"/>
    <col min="13582" max="13825" width="9" style="18"/>
    <col min="13826" max="13826" width="9.625" style="18" customWidth="1"/>
    <col min="13827" max="13835" width="9" style="18"/>
    <col min="13836" max="13836" width="9.875" style="18" customWidth="1"/>
    <col min="13837" max="13837" width="10.375" style="18" customWidth="1"/>
    <col min="13838" max="14081" width="9" style="18"/>
    <col min="14082" max="14082" width="9.625" style="18" customWidth="1"/>
    <col min="14083" max="14091" width="9" style="18"/>
    <col min="14092" max="14092" width="9.875" style="18" customWidth="1"/>
    <col min="14093" max="14093" width="10.375" style="18" customWidth="1"/>
    <col min="14094" max="14337" width="9" style="18"/>
    <col min="14338" max="14338" width="9.625" style="18" customWidth="1"/>
    <col min="14339" max="14347" width="9" style="18"/>
    <col min="14348" max="14348" width="9.875" style="18" customWidth="1"/>
    <col min="14349" max="14349" width="10.375" style="18" customWidth="1"/>
    <col min="14350" max="14593" width="9" style="18"/>
    <col min="14594" max="14594" width="9.625" style="18" customWidth="1"/>
    <col min="14595" max="14603" width="9" style="18"/>
    <col min="14604" max="14604" width="9.875" style="18" customWidth="1"/>
    <col min="14605" max="14605" width="10.375" style="18" customWidth="1"/>
    <col min="14606" max="14849" width="9" style="18"/>
    <col min="14850" max="14850" width="9.625" style="18" customWidth="1"/>
    <col min="14851" max="14859" width="9" style="18"/>
    <col min="14860" max="14860" width="9.875" style="18" customWidth="1"/>
    <col min="14861" max="14861" width="10.375" style="18" customWidth="1"/>
    <col min="14862" max="15105" width="9" style="18"/>
    <col min="15106" max="15106" width="9.625" style="18" customWidth="1"/>
    <col min="15107" max="15115" width="9" style="18"/>
    <col min="15116" max="15116" width="9.875" style="18" customWidth="1"/>
    <col min="15117" max="15117" width="10.375" style="18" customWidth="1"/>
    <col min="15118" max="15361" width="9" style="18"/>
    <col min="15362" max="15362" width="9.625" style="18" customWidth="1"/>
    <col min="15363" max="15371" width="9" style="18"/>
    <col min="15372" max="15372" width="9.875" style="18" customWidth="1"/>
    <col min="15373" max="15373" width="10.375" style="18" customWidth="1"/>
    <col min="15374" max="15617" width="9" style="18"/>
    <col min="15618" max="15618" width="9.625" style="18" customWidth="1"/>
    <col min="15619" max="15627" width="9" style="18"/>
    <col min="15628" max="15628" width="9.875" style="18" customWidth="1"/>
    <col min="15629" max="15629" width="10.375" style="18" customWidth="1"/>
    <col min="15630" max="15873" width="9" style="18"/>
    <col min="15874" max="15874" width="9.625" style="18" customWidth="1"/>
    <col min="15875" max="15883" width="9" style="18"/>
    <col min="15884" max="15884" width="9.875" style="18" customWidth="1"/>
    <col min="15885" max="15885" width="10.375" style="18" customWidth="1"/>
    <col min="15886" max="16129" width="9" style="18"/>
    <col min="16130" max="16130" width="9.625" style="18" customWidth="1"/>
    <col min="16131" max="16139" width="9" style="18"/>
    <col min="16140" max="16140" width="9.875" style="18" customWidth="1"/>
    <col min="16141" max="16141" width="10.375" style="18" customWidth="1"/>
    <col min="16142" max="16384" width="9" style="18"/>
  </cols>
  <sheetData>
    <row r="1" spans="2:14">
      <c r="B1" s="646"/>
      <c r="C1" s="647" t="s">
        <v>572</v>
      </c>
      <c r="K1" s="18" t="s">
        <v>573</v>
      </c>
      <c r="N1" s="648"/>
    </row>
    <row r="2" spans="2:14">
      <c r="C2" s="649" t="s">
        <v>97</v>
      </c>
      <c r="D2" s="784" t="s">
        <v>496</v>
      </c>
      <c r="E2" s="785"/>
      <c r="F2" s="786"/>
      <c r="G2" s="790" t="s">
        <v>497</v>
      </c>
      <c r="H2" s="650" t="s">
        <v>97</v>
      </c>
      <c r="I2" s="651" t="s">
        <v>498</v>
      </c>
      <c r="J2" s="652"/>
      <c r="K2" s="650" t="s">
        <v>574</v>
      </c>
      <c r="L2" s="651"/>
      <c r="M2" s="652"/>
    </row>
    <row r="3" spans="2:14">
      <c r="C3" s="653" t="s">
        <v>324</v>
      </c>
      <c r="D3" s="787"/>
      <c r="E3" s="788"/>
      <c r="F3" s="789"/>
      <c r="G3" s="791"/>
      <c r="H3" s="654"/>
      <c r="I3" s="646"/>
      <c r="J3" s="655"/>
      <c r="K3" s="654"/>
      <c r="L3" s="646" t="s">
        <v>575</v>
      </c>
      <c r="M3" s="655"/>
    </row>
    <row r="4" spans="2:14">
      <c r="B4" s="655"/>
      <c r="C4" s="656"/>
      <c r="D4" s="657" t="s">
        <v>325</v>
      </c>
      <c r="E4" s="657" t="s">
        <v>186</v>
      </c>
      <c r="F4" s="657" t="s">
        <v>187</v>
      </c>
      <c r="G4" s="792"/>
      <c r="H4" s="657" t="s">
        <v>325</v>
      </c>
      <c r="I4" s="657" t="s">
        <v>186</v>
      </c>
      <c r="J4" s="657" t="s">
        <v>187</v>
      </c>
      <c r="K4" s="657" t="s">
        <v>185</v>
      </c>
      <c r="L4" s="657" t="s">
        <v>186</v>
      </c>
      <c r="M4" s="657" t="s">
        <v>187</v>
      </c>
      <c r="N4" s="658"/>
    </row>
    <row r="5" spans="2:14">
      <c r="B5" s="659" t="s">
        <v>57</v>
      </c>
      <c r="C5" s="266">
        <v>79</v>
      </c>
      <c r="D5" s="266">
        <v>258</v>
      </c>
      <c r="E5" s="266">
        <v>104</v>
      </c>
      <c r="F5" s="266">
        <v>154</v>
      </c>
      <c r="G5" s="266">
        <v>24</v>
      </c>
      <c r="H5" s="266">
        <v>3750</v>
      </c>
      <c r="I5" s="266">
        <v>1566</v>
      </c>
      <c r="J5" s="266">
        <v>2184</v>
      </c>
      <c r="K5" s="291">
        <v>144</v>
      </c>
      <c r="L5" s="291">
        <v>59</v>
      </c>
      <c r="M5" s="291">
        <v>85</v>
      </c>
      <c r="N5" s="273" t="s">
        <v>57</v>
      </c>
    </row>
    <row r="6" spans="2:14">
      <c r="B6" s="596" t="s">
        <v>59</v>
      </c>
      <c r="C6" s="266">
        <v>71</v>
      </c>
      <c r="D6" s="266">
        <v>218</v>
      </c>
      <c r="E6" s="266">
        <v>98</v>
      </c>
      <c r="F6" s="266">
        <v>120</v>
      </c>
      <c r="G6" s="266">
        <v>17</v>
      </c>
      <c r="H6" s="266">
        <v>3151</v>
      </c>
      <c r="I6" s="266">
        <v>1373</v>
      </c>
      <c r="J6" s="266">
        <v>1778</v>
      </c>
      <c r="K6" s="291">
        <v>75</v>
      </c>
      <c r="L6" s="291">
        <v>29</v>
      </c>
      <c r="M6" s="291">
        <v>46</v>
      </c>
      <c r="N6" s="275" t="s">
        <v>59</v>
      </c>
    </row>
    <row r="7" spans="2:14">
      <c r="B7" s="596" t="s">
        <v>60</v>
      </c>
      <c r="C7" s="266">
        <v>63</v>
      </c>
      <c r="D7" s="266">
        <v>211</v>
      </c>
      <c r="E7" s="266">
        <v>93</v>
      </c>
      <c r="F7" s="266">
        <v>118</v>
      </c>
      <c r="G7" s="266">
        <v>30</v>
      </c>
      <c r="H7" s="266">
        <v>3129</v>
      </c>
      <c r="I7" s="266">
        <v>1394</v>
      </c>
      <c r="J7" s="266">
        <v>1735</v>
      </c>
      <c r="K7" s="291">
        <v>92</v>
      </c>
      <c r="L7" s="291">
        <v>12</v>
      </c>
      <c r="M7" s="291">
        <v>80</v>
      </c>
      <c r="N7" s="275" t="s">
        <v>60</v>
      </c>
    </row>
    <row r="8" spans="2:14">
      <c r="B8" s="596" t="s">
        <v>61</v>
      </c>
      <c r="C8" s="266">
        <v>61</v>
      </c>
      <c r="D8" s="266">
        <v>207</v>
      </c>
      <c r="E8" s="266">
        <v>89</v>
      </c>
      <c r="F8" s="266">
        <v>118</v>
      </c>
      <c r="G8" s="266">
        <v>26</v>
      </c>
      <c r="H8" s="266">
        <v>3062</v>
      </c>
      <c r="I8" s="266">
        <v>1382</v>
      </c>
      <c r="J8" s="266">
        <v>1680</v>
      </c>
      <c r="K8" s="291">
        <v>63</v>
      </c>
      <c r="L8" s="291">
        <v>10</v>
      </c>
      <c r="M8" s="291">
        <v>53</v>
      </c>
      <c r="N8" s="275" t="s">
        <v>61</v>
      </c>
    </row>
    <row r="9" spans="2:14">
      <c r="B9" s="596" t="s">
        <v>62</v>
      </c>
      <c r="C9" s="266">
        <v>60</v>
      </c>
      <c r="D9" s="266">
        <v>206</v>
      </c>
      <c r="E9" s="266">
        <v>87</v>
      </c>
      <c r="F9" s="266">
        <v>119</v>
      </c>
      <c r="G9" s="266">
        <v>27</v>
      </c>
      <c r="H9" s="266">
        <v>3073</v>
      </c>
      <c r="I9" s="266">
        <v>1353</v>
      </c>
      <c r="J9" s="266">
        <v>1720</v>
      </c>
      <c r="K9" s="266">
        <v>44</v>
      </c>
      <c r="L9" s="266">
        <v>6</v>
      </c>
      <c r="M9" s="266">
        <v>38</v>
      </c>
      <c r="N9" s="275" t="s">
        <v>62</v>
      </c>
    </row>
    <row r="10" spans="2:14">
      <c r="B10" s="596" t="s">
        <v>63</v>
      </c>
      <c r="C10" s="266">
        <v>57</v>
      </c>
      <c r="D10" s="266">
        <v>191</v>
      </c>
      <c r="E10" s="266">
        <v>81</v>
      </c>
      <c r="F10" s="266">
        <v>110</v>
      </c>
      <c r="G10" s="266">
        <v>32</v>
      </c>
      <c r="H10" s="266">
        <v>2965</v>
      </c>
      <c r="I10" s="266">
        <v>1320</v>
      </c>
      <c r="J10" s="266">
        <v>1645</v>
      </c>
      <c r="K10" s="266">
        <v>43</v>
      </c>
      <c r="L10" s="266">
        <v>8</v>
      </c>
      <c r="M10" s="266">
        <v>35</v>
      </c>
      <c r="N10" s="275" t="s">
        <v>63</v>
      </c>
    </row>
    <row r="11" spans="2:14">
      <c r="B11" s="596" t="s">
        <v>64</v>
      </c>
      <c r="C11" s="266">
        <v>58</v>
      </c>
      <c r="D11" s="266">
        <v>176</v>
      </c>
      <c r="E11" s="266">
        <v>78</v>
      </c>
      <c r="F11" s="266">
        <v>98</v>
      </c>
      <c r="G11" s="266">
        <v>30</v>
      </c>
      <c r="H11" s="266">
        <v>3228</v>
      </c>
      <c r="I11" s="266">
        <v>1492</v>
      </c>
      <c r="J11" s="266">
        <v>1736</v>
      </c>
      <c r="K11" s="266">
        <v>39</v>
      </c>
      <c r="L11" s="266">
        <v>6</v>
      </c>
      <c r="M11" s="266">
        <v>33</v>
      </c>
      <c r="N11" s="275" t="s">
        <v>64</v>
      </c>
    </row>
    <row r="12" spans="2:14">
      <c r="B12" s="596" t="s">
        <v>65</v>
      </c>
      <c r="C12" s="266">
        <v>55</v>
      </c>
      <c r="D12" s="266">
        <v>173</v>
      </c>
      <c r="E12" s="266">
        <v>81</v>
      </c>
      <c r="F12" s="266">
        <v>92</v>
      </c>
      <c r="G12" s="266">
        <v>27</v>
      </c>
      <c r="H12" s="266">
        <v>3154</v>
      </c>
      <c r="I12" s="266">
        <v>1448</v>
      </c>
      <c r="J12" s="266">
        <v>1706</v>
      </c>
      <c r="K12" s="266">
        <v>29</v>
      </c>
      <c r="L12" s="266">
        <v>5</v>
      </c>
      <c r="M12" s="266">
        <v>24</v>
      </c>
      <c r="N12" s="299" t="s">
        <v>65</v>
      </c>
    </row>
    <row r="13" spans="2:14">
      <c r="B13" s="268"/>
      <c r="C13" s="268" t="s">
        <v>66</v>
      </c>
      <c r="D13" s="268"/>
      <c r="E13" s="268"/>
      <c r="F13" s="268" t="s">
        <v>67</v>
      </c>
      <c r="G13" s="268"/>
      <c r="H13" s="268"/>
      <c r="I13" s="268"/>
      <c r="J13" s="268"/>
      <c r="K13" s="268" t="s">
        <v>107</v>
      </c>
      <c r="L13" s="268"/>
      <c r="M13" s="268"/>
      <c r="N13" s="269"/>
    </row>
    <row r="14" spans="2:14">
      <c r="B14" s="270" t="s">
        <v>544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291">
        <v>0</v>
      </c>
      <c r="L14" s="49">
        <v>0</v>
      </c>
      <c r="M14" s="49">
        <v>0</v>
      </c>
      <c r="N14" s="275" t="s">
        <v>345</v>
      </c>
    </row>
    <row r="15" spans="2:14">
      <c r="B15" s="274"/>
      <c r="C15" s="49"/>
      <c r="D15" s="49"/>
      <c r="E15" s="49"/>
      <c r="F15" s="49"/>
      <c r="G15" s="49"/>
      <c r="H15" s="49"/>
      <c r="I15" s="49"/>
      <c r="J15" s="49"/>
      <c r="K15" s="291"/>
      <c r="L15" s="49"/>
      <c r="M15" s="49"/>
      <c r="N15" s="275"/>
    </row>
    <row r="16" spans="2:14">
      <c r="B16" s="274" t="s">
        <v>545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291">
        <v>0</v>
      </c>
      <c r="L16" s="49">
        <v>0</v>
      </c>
      <c r="M16" s="49">
        <v>0</v>
      </c>
      <c r="N16" s="275" t="s">
        <v>346</v>
      </c>
    </row>
    <row r="17" spans="2:14">
      <c r="B17" s="274" t="s">
        <v>546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291">
        <v>0</v>
      </c>
      <c r="L17" s="49">
        <v>0</v>
      </c>
      <c r="M17" s="49">
        <v>0</v>
      </c>
      <c r="N17" s="275" t="s">
        <v>347</v>
      </c>
    </row>
    <row r="18" spans="2:14">
      <c r="B18" s="274"/>
      <c r="C18" s="49"/>
      <c r="D18" s="49"/>
      <c r="E18" s="266"/>
      <c r="F18" s="266"/>
      <c r="G18" s="49"/>
      <c r="H18" s="49"/>
      <c r="I18" s="49"/>
      <c r="J18" s="49"/>
      <c r="K18" s="291"/>
      <c r="L18" s="49"/>
      <c r="M18" s="49"/>
      <c r="N18" s="275"/>
    </row>
    <row r="19" spans="2:14">
      <c r="B19" s="643"/>
      <c r="C19" s="644" t="s">
        <v>66</v>
      </c>
      <c r="D19" s="644"/>
      <c r="E19" s="644"/>
      <c r="F19" s="645" t="s">
        <v>98</v>
      </c>
      <c r="G19" s="644"/>
      <c r="H19" s="644"/>
      <c r="I19" s="644"/>
      <c r="J19" s="644"/>
      <c r="K19" s="645" t="s">
        <v>107</v>
      </c>
      <c r="L19" s="644"/>
      <c r="M19" s="644"/>
      <c r="N19" s="269"/>
    </row>
    <row r="20" spans="2:14">
      <c r="B20" s="270" t="s">
        <v>560</v>
      </c>
      <c r="C20" s="49">
        <v>55</v>
      </c>
      <c r="D20" s="49">
        <v>173</v>
      </c>
      <c r="E20" s="49">
        <v>81</v>
      </c>
      <c r="F20" s="49">
        <v>92</v>
      </c>
      <c r="G20" s="49">
        <v>27</v>
      </c>
      <c r="H20" s="49">
        <v>3154</v>
      </c>
      <c r="I20" s="49">
        <v>1448</v>
      </c>
      <c r="J20" s="49">
        <v>1706</v>
      </c>
      <c r="K20" s="291">
        <v>29</v>
      </c>
      <c r="L20" s="49">
        <v>5</v>
      </c>
      <c r="M20" s="49">
        <v>24</v>
      </c>
      <c r="N20" s="273" t="s">
        <v>377</v>
      </c>
    </row>
    <row r="21" spans="2:14">
      <c r="B21" s="274"/>
      <c r="C21" s="49"/>
      <c r="D21" s="49"/>
      <c r="E21" s="49"/>
      <c r="F21" s="49"/>
      <c r="G21" s="49"/>
      <c r="H21" s="49"/>
      <c r="I21" s="49"/>
      <c r="J21" s="49"/>
      <c r="K21" s="291"/>
      <c r="L21" s="49"/>
      <c r="M21" s="49"/>
      <c r="N21" s="275"/>
    </row>
    <row r="22" spans="2:14">
      <c r="B22" s="274" t="s">
        <v>561</v>
      </c>
      <c r="C22" s="49">
        <v>51</v>
      </c>
      <c r="D22" s="49">
        <v>149</v>
      </c>
      <c r="E22" s="49">
        <v>60</v>
      </c>
      <c r="F22" s="49">
        <v>89</v>
      </c>
      <c r="G22" s="49">
        <v>23</v>
      </c>
      <c r="H22" s="49">
        <v>2919</v>
      </c>
      <c r="I22" s="49">
        <v>1311</v>
      </c>
      <c r="J22" s="49">
        <v>1608</v>
      </c>
      <c r="K22" s="291">
        <v>29</v>
      </c>
      <c r="L22" s="291">
        <v>5</v>
      </c>
      <c r="M22" s="291">
        <v>24</v>
      </c>
      <c r="N22" s="275" t="s">
        <v>430</v>
      </c>
    </row>
    <row r="23" spans="2:14">
      <c r="B23" s="274" t="s">
        <v>546</v>
      </c>
      <c r="C23" s="49">
        <v>4</v>
      </c>
      <c r="D23" s="49">
        <v>24</v>
      </c>
      <c r="E23" s="49">
        <v>21</v>
      </c>
      <c r="F23" s="49">
        <v>3</v>
      </c>
      <c r="G23" s="49">
        <v>4</v>
      </c>
      <c r="H23" s="49">
        <v>235</v>
      </c>
      <c r="I23" s="49">
        <v>137</v>
      </c>
      <c r="J23" s="49">
        <v>98</v>
      </c>
      <c r="K23" s="49">
        <v>0</v>
      </c>
      <c r="L23" s="49">
        <v>0</v>
      </c>
      <c r="M23" s="49">
        <v>0</v>
      </c>
      <c r="N23" s="275" t="s">
        <v>347</v>
      </c>
    </row>
    <row r="24" spans="2:14">
      <c r="B24" s="274"/>
      <c r="C24" s="49"/>
      <c r="D24" s="49"/>
      <c r="E24" s="49"/>
      <c r="F24" s="49"/>
      <c r="G24" s="49"/>
      <c r="H24" s="49"/>
      <c r="I24" s="49"/>
      <c r="J24" s="49"/>
      <c r="K24" s="291"/>
      <c r="L24" s="49"/>
      <c r="M24" s="49"/>
      <c r="N24" s="275"/>
    </row>
    <row r="25" spans="2:14">
      <c r="B25" s="277" t="s">
        <v>543</v>
      </c>
      <c r="C25" s="278">
        <v>9</v>
      </c>
      <c r="D25" s="51">
        <v>18</v>
      </c>
      <c r="E25" s="278">
        <v>4</v>
      </c>
      <c r="F25" s="278">
        <v>14</v>
      </c>
      <c r="G25" s="278">
        <v>0</v>
      </c>
      <c r="H25" s="51">
        <v>351</v>
      </c>
      <c r="I25" s="278">
        <v>149</v>
      </c>
      <c r="J25" s="278">
        <v>202</v>
      </c>
      <c r="K25" s="51">
        <v>3</v>
      </c>
      <c r="L25" s="278">
        <v>2</v>
      </c>
      <c r="M25" s="278">
        <v>1</v>
      </c>
      <c r="N25" s="281" t="s">
        <v>343</v>
      </c>
    </row>
    <row r="26" spans="2:14">
      <c r="B26" s="274" t="s">
        <v>547</v>
      </c>
      <c r="C26" s="282">
        <v>10</v>
      </c>
      <c r="D26" s="291">
        <v>39</v>
      </c>
      <c r="E26" s="282">
        <v>18</v>
      </c>
      <c r="F26" s="282">
        <v>21</v>
      </c>
      <c r="G26" s="282">
        <v>4</v>
      </c>
      <c r="H26" s="291">
        <v>506</v>
      </c>
      <c r="I26" s="282">
        <v>244</v>
      </c>
      <c r="J26" s="282">
        <v>262</v>
      </c>
      <c r="K26" s="291">
        <v>0</v>
      </c>
      <c r="L26" s="282">
        <v>0</v>
      </c>
      <c r="M26" s="282">
        <v>0</v>
      </c>
      <c r="N26" s="275" t="s">
        <v>348</v>
      </c>
    </row>
    <row r="27" spans="2:14">
      <c r="B27" s="274" t="s">
        <v>548</v>
      </c>
      <c r="C27" s="282">
        <v>4</v>
      </c>
      <c r="D27" s="291">
        <v>17</v>
      </c>
      <c r="E27" s="282">
        <v>2</v>
      </c>
      <c r="F27" s="282">
        <v>15</v>
      </c>
      <c r="G27" s="282">
        <v>4</v>
      </c>
      <c r="H27" s="291">
        <v>342</v>
      </c>
      <c r="I27" s="282">
        <v>113</v>
      </c>
      <c r="J27" s="282">
        <v>229</v>
      </c>
      <c r="K27" s="291">
        <v>26</v>
      </c>
      <c r="L27" s="282">
        <v>3</v>
      </c>
      <c r="M27" s="282">
        <v>23</v>
      </c>
      <c r="N27" s="275" t="s">
        <v>349</v>
      </c>
    </row>
    <row r="28" spans="2:14">
      <c r="B28" s="274" t="s">
        <v>549</v>
      </c>
      <c r="C28" s="282">
        <v>3</v>
      </c>
      <c r="D28" s="291">
        <v>3</v>
      </c>
      <c r="E28" s="282">
        <v>1</v>
      </c>
      <c r="F28" s="282">
        <v>2</v>
      </c>
      <c r="G28" s="282">
        <v>0</v>
      </c>
      <c r="H28" s="291">
        <v>40</v>
      </c>
      <c r="I28" s="282">
        <v>21</v>
      </c>
      <c r="J28" s="282">
        <v>19</v>
      </c>
      <c r="K28" s="291">
        <v>0</v>
      </c>
      <c r="L28" s="282">
        <v>0</v>
      </c>
      <c r="M28" s="282">
        <v>0</v>
      </c>
      <c r="N28" s="275" t="s">
        <v>350</v>
      </c>
    </row>
    <row r="29" spans="2:14">
      <c r="B29" s="274" t="s">
        <v>550</v>
      </c>
      <c r="C29" s="282">
        <v>3</v>
      </c>
      <c r="D29" s="291">
        <v>8</v>
      </c>
      <c r="E29" s="282">
        <v>5</v>
      </c>
      <c r="F29" s="282">
        <v>3</v>
      </c>
      <c r="G29" s="282">
        <v>1</v>
      </c>
      <c r="H29" s="291">
        <v>223</v>
      </c>
      <c r="I29" s="282">
        <v>99</v>
      </c>
      <c r="J29" s="282">
        <v>124</v>
      </c>
      <c r="K29" s="291">
        <v>0</v>
      </c>
      <c r="L29" s="282">
        <v>0</v>
      </c>
      <c r="M29" s="282">
        <v>0</v>
      </c>
      <c r="N29" s="275" t="s">
        <v>351</v>
      </c>
    </row>
    <row r="30" spans="2:14">
      <c r="B30" s="274" t="s">
        <v>551</v>
      </c>
      <c r="C30" s="282">
        <v>5</v>
      </c>
      <c r="D30" s="291">
        <v>27</v>
      </c>
      <c r="E30" s="282">
        <v>8</v>
      </c>
      <c r="F30" s="282">
        <v>19</v>
      </c>
      <c r="G30" s="282">
        <v>10</v>
      </c>
      <c r="H30" s="291">
        <v>376</v>
      </c>
      <c r="I30" s="282">
        <v>137</v>
      </c>
      <c r="J30" s="282">
        <v>239</v>
      </c>
      <c r="K30" s="291">
        <v>0</v>
      </c>
      <c r="L30" s="282">
        <v>0</v>
      </c>
      <c r="M30" s="282">
        <v>0</v>
      </c>
      <c r="N30" s="275" t="s">
        <v>352</v>
      </c>
    </row>
    <row r="31" spans="2:14">
      <c r="B31" s="274" t="s">
        <v>552</v>
      </c>
      <c r="C31" s="282">
        <v>8</v>
      </c>
      <c r="D31" s="291">
        <v>16</v>
      </c>
      <c r="E31" s="282">
        <v>13</v>
      </c>
      <c r="F31" s="282">
        <v>3</v>
      </c>
      <c r="G31" s="282">
        <v>4</v>
      </c>
      <c r="H31" s="291">
        <v>553</v>
      </c>
      <c r="I31" s="282">
        <v>299</v>
      </c>
      <c r="J31" s="282">
        <v>254</v>
      </c>
      <c r="K31" s="291">
        <v>0</v>
      </c>
      <c r="L31" s="282">
        <v>0</v>
      </c>
      <c r="M31" s="282">
        <v>0</v>
      </c>
      <c r="N31" s="275" t="s">
        <v>353</v>
      </c>
    </row>
    <row r="32" spans="2:14">
      <c r="B32" s="274" t="s">
        <v>553</v>
      </c>
      <c r="C32" s="282">
        <v>0</v>
      </c>
      <c r="D32" s="291">
        <v>0</v>
      </c>
      <c r="E32" s="282">
        <v>0</v>
      </c>
      <c r="F32" s="282">
        <v>0</v>
      </c>
      <c r="G32" s="282">
        <v>0</v>
      </c>
      <c r="H32" s="291">
        <v>0</v>
      </c>
      <c r="I32" s="282">
        <v>0</v>
      </c>
      <c r="J32" s="282">
        <v>0</v>
      </c>
      <c r="K32" s="291">
        <v>0</v>
      </c>
      <c r="L32" s="282">
        <v>0</v>
      </c>
      <c r="M32" s="282">
        <v>0</v>
      </c>
      <c r="N32" s="275" t="s">
        <v>354</v>
      </c>
    </row>
    <row r="33" spans="2:14">
      <c r="B33" s="274" t="s">
        <v>554</v>
      </c>
      <c r="C33" s="282">
        <v>1</v>
      </c>
      <c r="D33" s="291">
        <v>0</v>
      </c>
      <c r="E33" s="282">
        <v>0</v>
      </c>
      <c r="F33" s="282">
        <v>0</v>
      </c>
      <c r="G33" s="282">
        <v>0</v>
      </c>
      <c r="H33" s="291">
        <v>0</v>
      </c>
      <c r="I33" s="282">
        <v>0</v>
      </c>
      <c r="J33" s="282">
        <v>0</v>
      </c>
      <c r="K33" s="291">
        <v>0</v>
      </c>
      <c r="L33" s="282">
        <v>0</v>
      </c>
      <c r="M33" s="282">
        <v>0</v>
      </c>
      <c r="N33" s="275" t="s">
        <v>355</v>
      </c>
    </row>
    <row r="34" spans="2:14">
      <c r="B34" s="274" t="s">
        <v>555</v>
      </c>
      <c r="C34" s="282">
        <v>0</v>
      </c>
      <c r="D34" s="291">
        <v>0</v>
      </c>
      <c r="E34" s="282">
        <v>0</v>
      </c>
      <c r="F34" s="282">
        <v>0</v>
      </c>
      <c r="G34" s="282">
        <v>0</v>
      </c>
      <c r="H34" s="291">
        <v>0</v>
      </c>
      <c r="I34" s="282">
        <v>0</v>
      </c>
      <c r="J34" s="282">
        <v>0</v>
      </c>
      <c r="K34" s="291">
        <v>0</v>
      </c>
      <c r="L34" s="282">
        <v>0</v>
      </c>
      <c r="M34" s="282">
        <v>0</v>
      </c>
      <c r="N34" s="275" t="s">
        <v>356</v>
      </c>
    </row>
    <row r="35" spans="2:14">
      <c r="B35" s="274" t="s">
        <v>556</v>
      </c>
      <c r="C35" s="282">
        <v>0</v>
      </c>
      <c r="D35" s="291">
        <v>0</v>
      </c>
      <c r="E35" s="282">
        <v>0</v>
      </c>
      <c r="F35" s="282">
        <v>0</v>
      </c>
      <c r="G35" s="282">
        <v>0</v>
      </c>
      <c r="H35" s="291">
        <v>0</v>
      </c>
      <c r="I35" s="282">
        <v>0</v>
      </c>
      <c r="J35" s="282">
        <v>0</v>
      </c>
      <c r="K35" s="291">
        <v>0</v>
      </c>
      <c r="L35" s="282">
        <v>0</v>
      </c>
      <c r="M35" s="282">
        <v>0</v>
      </c>
      <c r="N35" s="275" t="s">
        <v>357</v>
      </c>
    </row>
    <row r="36" spans="2:14">
      <c r="B36" s="274" t="s">
        <v>576</v>
      </c>
      <c r="C36" s="282">
        <v>4</v>
      </c>
      <c r="D36" s="291">
        <v>12</v>
      </c>
      <c r="E36" s="282">
        <v>5</v>
      </c>
      <c r="F36" s="282">
        <v>7</v>
      </c>
      <c r="G36" s="282">
        <v>0</v>
      </c>
      <c r="H36" s="291">
        <v>209</v>
      </c>
      <c r="I36" s="282">
        <v>96</v>
      </c>
      <c r="J36" s="282">
        <v>113</v>
      </c>
      <c r="K36" s="291">
        <v>0</v>
      </c>
      <c r="L36" s="282">
        <v>0</v>
      </c>
      <c r="M36" s="282">
        <v>0</v>
      </c>
      <c r="N36" s="275" t="s">
        <v>577</v>
      </c>
    </row>
    <row r="37" spans="2:14">
      <c r="B37" s="274" t="s">
        <v>530</v>
      </c>
      <c r="C37" s="282">
        <v>2</v>
      </c>
      <c r="D37" s="291">
        <v>6</v>
      </c>
      <c r="E37" s="282">
        <v>1</v>
      </c>
      <c r="F37" s="282">
        <v>5</v>
      </c>
      <c r="G37" s="282">
        <v>0</v>
      </c>
      <c r="H37" s="291">
        <v>180</v>
      </c>
      <c r="I37" s="282">
        <v>84</v>
      </c>
      <c r="J37" s="282">
        <v>96</v>
      </c>
      <c r="K37" s="291">
        <v>0</v>
      </c>
      <c r="L37" s="282">
        <v>0</v>
      </c>
      <c r="M37" s="282">
        <v>0</v>
      </c>
      <c r="N37" s="275" t="s">
        <v>84</v>
      </c>
    </row>
    <row r="38" spans="2:14">
      <c r="B38" s="283" t="s">
        <v>112</v>
      </c>
      <c r="C38" s="284">
        <v>2</v>
      </c>
      <c r="D38" s="293">
        <v>3</v>
      </c>
      <c r="E38" s="284">
        <v>3</v>
      </c>
      <c r="F38" s="284">
        <v>0</v>
      </c>
      <c r="G38" s="284">
        <v>0</v>
      </c>
      <c r="H38" s="293">
        <v>139</v>
      </c>
      <c r="I38" s="284">
        <v>69</v>
      </c>
      <c r="J38" s="284">
        <v>70</v>
      </c>
      <c r="K38" s="293">
        <v>0</v>
      </c>
      <c r="L38" s="284">
        <v>0</v>
      </c>
      <c r="M38" s="284">
        <v>0</v>
      </c>
      <c r="N38" s="287" t="s">
        <v>85</v>
      </c>
    </row>
    <row r="39" spans="2:14">
      <c r="B39" s="274" t="s">
        <v>571</v>
      </c>
      <c r="C39" s="266"/>
      <c r="D39" s="266"/>
      <c r="E39" s="266"/>
      <c r="F39" s="266"/>
      <c r="G39" s="266"/>
      <c r="H39" s="291"/>
      <c r="I39" s="291"/>
      <c r="J39" s="291"/>
      <c r="K39" s="291"/>
      <c r="L39" s="291"/>
      <c r="M39" s="291"/>
      <c r="N39" s="288" t="s">
        <v>363</v>
      </c>
    </row>
    <row r="40" spans="2:14">
      <c r="B40" s="289" t="s">
        <v>114</v>
      </c>
      <c r="C40" s="266">
        <v>1</v>
      </c>
      <c r="D40" s="291">
        <v>4</v>
      </c>
      <c r="E40" s="266">
        <v>2</v>
      </c>
      <c r="F40" s="266">
        <v>2</v>
      </c>
      <c r="G40" s="282">
        <v>0</v>
      </c>
      <c r="H40" s="291">
        <v>80</v>
      </c>
      <c r="I40" s="282">
        <v>40</v>
      </c>
      <c r="J40" s="282">
        <v>40</v>
      </c>
      <c r="K40" s="291">
        <v>0</v>
      </c>
      <c r="L40" s="282">
        <v>0</v>
      </c>
      <c r="M40" s="282">
        <v>0</v>
      </c>
      <c r="N40" s="275" t="s">
        <v>87</v>
      </c>
    </row>
    <row r="41" spans="2:14">
      <c r="B41" s="289" t="s">
        <v>578</v>
      </c>
      <c r="C41" s="266">
        <v>1</v>
      </c>
      <c r="D41" s="291">
        <v>3</v>
      </c>
      <c r="E41" s="266">
        <v>2</v>
      </c>
      <c r="F41" s="266">
        <v>1</v>
      </c>
      <c r="G41" s="282">
        <v>0</v>
      </c>
      <c r="H41" s="291">
        <v>45</v>
      </c>
      <c r="I41" s="282">
        <v>17</v>
      </c>
      <c r="J41" s="282">
        <v>28</v>
      </c>
      <c r="K41" s="291">
        <v>0</v>
      </c>
      <c r="L41" s="282">
        <v>0</v>
      </c>
      <c r="M41" s="282">
        <v>0</v>
      </c>
      <c r="N41" s="275" t="s">
        <v>579</v>
      </c>
    </row>
    <row r="42" spans="2:14">
      <c r="B42" s="274" t="s">
        <v>557</v>
      </c>
      <c r="C42" s="266"/>
      <c r="D42" s="266"/>
      <c r="E42" s="266"/>
      <c r="F42" s="266"/>
      <c r="G42" s="266"/>
      <c r="H42" s="291"/>
      <c r="I42" s="291"/>
      <c r="J42" s="291"/>
      <c r="K42" s="291"/>
      <c r="L42" s="291"/>
      <c r="M42" s="291"/>
      <c r="N42" s="288" t="s">
        <v>367</v>
      </c>
    </row>
    <row r="43" spans="2:14">
      <c r="B43" s="289" t="s">
        <v>124</v>
      </c>
      <c r="C43" s="266">
        <v>1</v>
      </c>
      <c r="D43" s="291">
        <v>1</v>
      </c>
      <c r="E43" s="266">
        <v>1</v>
      </c>
      <c r="F43" s="282">
        <v>0</v>
      </c>
      <c r="G43" s="282">
        <v>1</v>
      </c>
      <c r="H43" s="291">
        <v>2</v>
      </c>
      <c r="I43" s="266">
        <v>1</v>
      </c>
      <c r="J43" s="266">
        <v>1</v>
      </c>
      <c r="K43" s="291">
        <v>0</v>
      </c>
      <c r="L43" s="282">
        <v>0</v>
      </c>
      <c r="M43" s="282">
        <v>0</v>
      </c>
      <c r="N43" s="275" t="s">
        <v>94</v>
      </c>
    </row>
    <row r="44" spans="2:14">
      <c r="B44" s="277" t="s">
        <v>580</v>
      </c>
      <c r="C44" s="278"/>
      <c r="D44" s="278"/>
      <c r="E44" s="278"/>
      <c r="F44" s="278"/>
      <c r="G44" s="278"/>
      <c r="H44" s="51"/>
      <c r="I44" s="278"/>
      <c r="J44" s="278"/>
      <c r="K44" s="51"/>
      <c r="L44" s="278"/>
      <c r="M44" s="278"/>
      <c r="N44" s="290" t="s">
        <v>374</v>
      </c>
    </row>
    <row r="45" spans="2:14">
      <c r="B45" s="294" t="s">
        <v>126</v>
      </c>
      <c r="C45" s="295">
        <v>1</v>
      </c>
      <c r="D45" s="296">
        <v>16</v>
      </c>
      <c r="E45" s="295">
        <v>16</v>
      </c>
      <c r="F45" s="295">
        <v>0</v>
      </c>
      <c r="G45" s="295">
        <v>3</v>
      </c>
      <c r="H45" s="296">
        <v>108</v>
      </c>
      <c r="I45" s="295">
        <v>79</v>
      </c>
      <c r="J45" s="295">
        <v>29</v>
      </c>
      <c r="K45" s="296">
        <v>0</v>
      </c>
      <c r="L45" s="295">
        <v>0</v>
      </c>
      <c r="M45" s="295">
        <v>0</v>
      </c>
      <c r="N45" s="299" t="s">
        <v>96</v>
      </c>
    </row>
  </sheetData>
  <mergeCells count="2">
    <mergeCell ref="D2:F3"/>
    <mergeCell ref="G2:G4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10男</vt:lpstr>
      <vt:lpstr>10女</vt:lpstr>
      <vt:lpstr>G11</vt:lpstr>
      <vt:lpstr>11男</vt:lpstr>
      <vt:lpstr>11女</vt:lpstr>
      <vt:lpstr>G12</vt:lpstr>
      <vt:lpstr>12全</vt:lpstr>
      <vt:lpstr>12定</vt:lpstr>
      <vt:lpstr>G13</vt:lpstr>
      <vt:lpstr>G14</vt:lpstr>
      <vt:lpstr>G15-1</vt:lpstr>
      <vt:lpstr>G15-2</vt:lpstr>
      <vt:lpstr>G16</vt:lpstr>
      <vt:lpstr>G17</vt:lpstr>
      <vt:lpstr>G18</vt:lpstr>
      <vt:lpstr>G19</vt:lpstr>
      <vt:lpstr>'10女'!Print_Area</vt:lpstr>
      <vt:lpstr>'10男'!Print_Area</vt:lpstr>
      <vt:lpstr>'11女'!Print_Area</vt:lpstr>
      <vt:lpstr>'11男'!Print_Area</vt:lpstr>
      <vt:lpstr>'12全'!Print_Area</vt:lpstr>
      <vt:lpstr>'12定'!Print_Area</vt:lpstr>
      <vt:lpstr>'G11'!Print_Area</vt:lpstr>
      <vt:lpstr>'G12'!Print_Area</vt:lpstr>
      <vt:lpstr>'G13'!Print_Area</vt:lpstr>
      <vt:lpstr>'G14'!Print_Area</vt:lpstr>
      <vt:lpstr>'G15-1'!Print_Area</vt:lpstr>
      <vt:lpstr>'G3'!Print_Area</vt:lpstr>
      <vt:lpstr>'G4'!Print_Area</vt:lpstr>
      <vt:lpstr>'G6'!Print_Area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boadmin</dc:creator>
  <cp:lastModifiedBy>mieken</cp:lastModifiedBy>
  <dcterms:created xsi:type="dcterms:W3CDTF">2015-12-22T10:21:24Z</dcterms:created>
  <dcterms:modified xsi:type="dcterms:W3CDTF">2016-02-03T02:39:56Z</dcterms:modified>
</cp:coreProperties>
</file>